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tabRatio="617"/>
  </bookViews>
  <sheets>
    <sheet name="Locación" sheetId="1" r:id="rId1"/>
  </sheets>
  <definedNames>
    <definedName name="_xlnm._FilterDatabase" localSheetId="0" hidden="1">Locación!$A$8:$H$8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4" i="1"/>
</calcChain>
</file>

<file path=xl/sharedStrings.xml><?xml version="1.0" encoding="utf-8"?>
<sst xmlns="http://schemas.openxmlformats.org/spreadsheetml/2006/main" count="68" uniqueCount="40">
  <si>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</si>
  <si>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</si>
  <si>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</si>
  <si>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</si>
  <si>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</si>
  <si>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</si>
  <si>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</si>
  <si>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</si>
  <si>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</si>
  <si>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</si>
  <si>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</si>
  <si>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</si>
  <si>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DE AYACUCHO</t>
  </si>
  <si>
    <t xml:space="preserve"> </t>
  </si>
  <si>
    <t>CONTR.LOC.SERV. UROLOG. JUNIO.2024</t>
  </si>
  <si>
    <t>CONTR.LOC.SERV.TEC.ALM.NOV.DIC</t>
  </si>
  <si>
    <t>CONTR.LOX.SERV.QMCO.FAR.HOSP.DIC.24</t>
  </si>
  <si>
    <t>CONTR.LOC.SERV.QMCO.FARM.HOSP.NOV-DIC24</t>
  </si>
  <si>
    <t>CONTR.LOC.SERV.ASIST.DIC.2024</t>
  </si>
  <si>
    <t>CONTR.LOCA.SERV.MEDC.OFTALMO.LNO-DIC24</t>
  </si>
  <si>
    <t>CONTR.LOC.SERV.ODONT.HOSP.DIC</t>
  </si>
  <si>
    <t>CONTR.LOC.SERV.MED.ESPE.CIRUG.ABRL24</t>
  </si>
  <si>
    <t>CONTR.LOC.SERV.CIRUJ.DENTIS.HUANCAP.</t>
  </si>
  <si>
    <t>CONTR.LOC.SERV.OBSTETRA.HOSP II HGA 75</t>
  </si>
  <si>
    <t>CONTR.LOCA.SERV.MED.ESP.CIRUGI. DICIEM.2</t>
  </si>
  <si>
    <t>CONTR. LOCA SERV.MED. GENERAL.2024</t>
  </si>
  <si>
    <t>CONTR.LOC.SERV.MED.ESP.CARDI-DICI.24</t>
  </si>
  <si>
    <t>CONTR.LOC.SERV.MED.ESP.DICIEMB2024</t>
  </si>
  <si>
    <t>SERV.INVENTARIO INGENIERIA HOSPPITALARIA</t>
  </si>
  <si>
    <t>CONTR.LOC.SEV.LIC.ENFER.HOSP.DIC.24</t>
  </si>
  <si>
    <t>CONTR.LOC.SERV. ENFER.HOSP.DIC2024</t>
  </si>
  <si>
    <t>CONTR.LOC.SERV.MED.PAAD.RADIOLO.DIC.2024</t>
  </si>
  <si>
    <t>CONTR.LOCA.SERV.MED.ESP.ANEST.MAY-JUL24</t>
  </si>
  <si>
    <t>CONTR.LOC.SERV.MED.ESP.GINECOLO.-JUN</t>
  </si>
  <si>
    <t>CONTR.LOC.SERV.MED.ESP.GINECO.JULIO</t>
  </si>
  <si>
    <t>CONTR.LOC.SERV.MED.ESP.UROL.JULIO24</t>
  </si>
  <si>
    <t>CONTR.LOC.SERV.MEDI.PAAD.RADIOL.MAY.METR</t>
  </si>
  <si>
    <t>CONTR.LOC.SERV.ENFERM.JUNI.15 DIAS 2024</t>
  </si>
  <si>
    <t>CONTR.LOC.SERV.ENFER.JUN.15 DIAS 2024</t>
  </si>
  <si>
    <t>CONTR.LOC.SERV.ENFER.JUN.15 DIAS.2024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</si>
</sst>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1" applyFont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4" borderId="13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20" fillId="0" borderId="14" xfId="0" applyFont="1" applyBorder="1" applyAlignment="1">
      <alignment horizontal="center"/>
    </xf>
    <xf numFmtId="167" fontId="0" fillId="0" borderId="0" xfId="0" applyNumberFormat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6" fontId="24" fillId="34" borderId="1" xfId="2" applyFont="1" applyFill="1" applyBorder="1" applyAlignment="1">
      <alignment horizontal="center" vertical="center" wrapText="1"/>
    </xf>
    <xf numFmtId="166" fontId="24" fillId="34" borderId="13" xfId="2" applyFon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5"/>
  <sheetViews>
    <sheetView tabSelected="1" topLeftCell="A10" zoomScaleNormal="100" workbookViewId="0">
      <selection activeCell="B37" sqref="B37"/>
    </sheetView>
  </sheetViews>
  <sheetFormatPr baseColWidth="10" defaultColWidth="11.5703125" defaultRowHeight="16.5" x14ac:dyDescent="0.3"/>
  <cols>
    <col min="1" max="1" width="8.28515625" style="1" customWidth="1"/>
    <col min="2" max="2" width="38.28515625" style="1" customWidth="1"/>
    <col min="3" max="3" width="43.85546875" style="1" customWidth="1"/>
    <col min="4" max="4" width="12.7109375" style="1" customWidth="1"/>
    <col min="5" max="5" width="12.42578125" style="1" customWidth="1"/>
    <col min="6" max="6" width="13.7109375" style="1" customWidth="1"/>
    <col min="7" max="7" width="13.140625" style="1" customWidth="1"/>
    <col min="8" max="8" width="11.7109375" style="1" customWidth="1"/>
    <col min="9" max="9" width="9.85546875" style="1" customWidth="1"/>
    <col min="10" max="16384" width="11.5703125" style="1"/>
  </cols>
  <sheetData>
    <row r="1" spans="1:8" x14ac:dyDescent="0.3">
      <c r="A1" s="14" t="s">
        <v>1</v>
      </c>
      <c r="B1" s="14"/>
      <c r="C1" s="14"/>
      <c r="D1" s="14"/>
      <c r="E1" s="14"/>
      <c r="F1" s="14"/>
      <c r="G1" s="14"/>
    </row>
    <row r="2" spans="1:8" ht="6" customHeight="1" thickBot="1" x14ac:dyDescent="0.35">
      <c r="A2" s="5"/>
      <c r="B2" s="5"/>
      <c r="C2" s="5"/>
      <c r="D2" s="5"/>
      <c r="E2" s="5"/>
      <c r="F2" s="5"/>
      <c r="G2" s="6"/>
    </row>
    <row r="3" spans="1:8" ht="17.25" thickBot="1" x14ac:dyDescent="0.35">
      <c r="A3" s="15" t="s">
        <v>3</v>
      </c>
      <c r="B3" s="16"/>
      <c r="C3" s="16"/>
      <c r="D3" s="16"/>
      <c r="E3" s="16"/>
      <c r="F3" s="16"/>
      <c r="G3" s="17"/>
    </row>
    <row r="4" spans="1:8" x14ac:dyDescent="0.3">
      <c r="A4" s="5"/>
      <c r="B4" s="5"/>
      <c r="E4" s="5"/>
      <c r="F4" s="5"/>
      <c r="G4" s="5"/>
    </row>
    <row r="5" spans="1:8" x14ac:dyDescent="0.3">
      <c r="A5" s="2" t="s">
        <v>2</v>
      </c>
      <c r="B5" s="8" t="s">
        <v>11</v>
      </c>
      <c r="C5" s="8" t="s">
        <v>12</v>
      </c>
      <c r="D5" s="2"/>
      <c r="E5" s="4"/>
      <c r="F5" s="4"/>
      <c r="G5" s="7">
        <v>45657</v>
      </c>
    </row>
    <row r="6" spans="1:8" ht="6" customHeight="1" x14ac:dyDescent="0.3">
      <c r="A6" s="5"/>
      <c r="B6" s="5"/>
      <c r="C6" s="5"/>
      <c r="D6" s="5"/>
      <c r="E6" s="5"/>
      <c r="F6" s="5"/>
      <c r="G6" s="5"/>
    </row>
    <row r="7" spans="1:8" s="3" customFormat="1" ht="23.45" customHeight="1" x14ac:dyDescent="0.2">
      <c r="A7" s="18" t="s">
        <v>0</v>
      </c>
      <c r="B7" s="18" t="s">
        <v>4</v>
      </c>
      <c r="C7" s="18" t="s">
        <v>5</v>
      </c>
      <c r="D7" s="20" t="s">
        <v>6</v>
      </c>
      <c r="E7" s="20" t="s">
        <v>7</v>
      </c>
      <c r="F7" s="18" t="s">
        <v>8</v>
      </c>
      <c r="G7" s="18"/>
    </row>
    <row r="8" spans="1:8" s="3" customFormat="1" ht="23.45" customHeight="1" x14ac:dyDescent="0.2">
      <c r="A8" s="19"/>
      <c r="B8" s="19"/>
      <c r="C8" s="19"/>
      <c r="D8" s="21"/>
      <c r="E8" s="21"/>
      <c r="F8" s="9" t="s">
        <v>9</v>
      </c>
      <c r="G8" s="9" t="s">
        <v>10</v>
      </c>
    </row>
    <row r="9" spans="1:8" x14ac:dyDescent="0.3">
      <c r="A9" s="11">
        <v>1</v>
      </c>
      <c r="B9" s="10" t="s">
        <v>14</v>
      </c>
      <c r="C9" s="10" t="s">
        <v>14</v>
      </c>
      <c r="D9" s="23">
        <v>8000</v>
      </c>
      <c r="E9" s="23">
        <v>8000</v>
      </c>
      <c r="F9" s="13">
        <v>45444</v>
      </c>
      <c r="G9" s="13">
        <v>45473</v>
      </c>
      <c r="H9" s="12"/>
    </row>
    <row r="10" spans="1:8" x14ac:dyDescent="0.3">
      <c r="A10" s="11">
        <v>2</v>
      </c>
      <c r="B10" s="10" t="s">
        <v>15</v>
      </c>
      <c r="C10" s="10" t="s">
        <v>15</v>
      </c>
      <c r="D10" s="22">
        <v>2000</v>
      </c>
      <c r="E10" s="23">
        <v>4000</v>
      </c>
      <c r="F10" s="13">
        <v>45597</v>
      </c>
      <c r="G10" s="13">
        <v>45657</v>
      </c>
      <c r="H10" s="12"/>
    </row>
    <row r="11" spans="1:8" x14ac:dyDescent="0.3">
      <c r="A11" s="11">
        <v>3</v>
      </c>
      <c r="B11" s="10" t="s">
        <v>16</v>
      </c>
      <c r="C11" s="10" t="s">
        <v>16</v>
      </c>
      <c r="D11" s="23">
        <v>3000</v>
      </c>
      <c r="E11" s="23">
        <v>3000</v>
      </c>
      <c r="F11" s="13">
        <v>45627</v>
      </c>
      <c r="G11" s="13">
        <v>45657</v>
      </c>
      <c r="H11" s="12"/>
    </row>
    <row r="12" spans="1:8" x14ac:dyDescent="0.3">
      <c r="A12" s="11">
        <v>4</v>
      </c>
      <c r="B12" s="10" t="s">
        <v>17</v>
      </c>
      <c r="C12" s="10" t="s">
        <v>17</v>
      </c>
      <c r="D12" s="22">
        <v>3000</v>
      </c>
      <c r="E12" s="23">
        <v>6000</v>
      </c>
      <c r="F12" s="13">
        <v>45597</v>
      </c>
      <c r="G12" s="13">
        <v>45657</v>
      </c>
      <c r="H12" s="12"/>
    </row>
    <row r="13" spans="1:8" x14ac:dyDescent="0.3">
      <c r="A13" s="11">
        <v>5</v>
      </c>
      <c r="B13" s="10" t="s">
        <v>18</v>
      </c>
      <c r="C13" s="10" t="s">
        <v>18</v>
      </c>
      <c r="D13" s="22">
        <v>1500</v>
      </c>
      <c r="E13" s="23">
        <v>3000</v>
      </c>
      <c r="F13" s="13">
        <v>45622</v>
      </c>
      <c r="G13" s="13">
        <v>45650</v>
      </c>
      <c r="H13" s="12"/>
    </row>
    <row r="14" spans="1:8" x14ac:dyDescent="0.3">
      <c r="A14" s="11">
        <v>6</v>
      </c>
      <c r="B14" s="10" t="s">
        <v>19</v>
      </c>
      <c r="C14" s="10" t="s">
        <v>19</v>
      </c>
      <c r="D14" s="22">
        <f>E14/2</f>
        <v>13690</v>
      </c>
      <c r="E14" s="23">
        <v>27380</v>
      </c>
      <c r="F14" s="13">
        <v>45597</v>
      </c>
      <c r="G14" s="13">
        <v>45657</v>
      </c>
      <c r="H14" s="12"/>
    </row>
    <row r="15" spans="1:8" x14ac:dyDescent="0.3">
      <c r="A15" s="11">
        <v>7</v>
      </c>
      <c r="B15" s="10" t="s">
        <v>20</v>
      </c>
      <c r="C15" s="10" t="s">
        <v>20</v>
      </c>
      <c r="D15" s="23">
        <v>3000</v>
      </c>
      <c r="E15" s="23">
        <v>3000</v>
      </c>
      <c r="F15" s="13">
        <v>45627</v>
      </c>
      <c r="G15" s="13">
        <v>45657</v>
      </c>
      <c r="H15" s="12"/>
    </row>
    <row r="16" spans="1:8" x14ac:dyDescent="0.3">
      <c r="A16" s="11">
        <v>8</v>
      </c>
      <c r="B16" s="10" t="s">
        <v>21</v>
      </c>
      <c r="C16" s="10" t="s">
        <v>21</v>
      </c>
      <c r="D16" s="23">
        <v>7200</v>
      </c>
      <c r="E16" s="23">
        <v>7200</v>
      </c>
      <c r="F16" s="13">
        <v>45383</v>
      </c>
      <c r="G16" s="13">
        <v>45412</v>
      </c>
      <c r="H16" s="12"/>
    </row>
    <row r="17" spans="1:10" x14ac:dyDescent="0.3">
      <c r="A17" s="11">
        <v>9</v>
      </c>
      <c r="B17" s="10" t="s">
        <v>22</v>
      </c>
      <c r="C17" s="10" t="s">
        <v>22</v>
      </c>
      <c r="D17" s="23">
        <v>3000</v>
      </c>
      <c r="E17" s="23">
        <v>3000</v>
      </c>
      <c r="F17" s="13">
        <v>45627</v>
      </c>
      <c r="G17" s="13">
        <v>45657</v>
      </c>
      <c r="H17" s="12"/>
    </row>
    <row r="18" spans="1:10" x14ac:dyDescent="0.3">
      <c r="A18" s="11">
        <v>10</v>
      </c>
      <c r="B18" s="10" t="s">
        <v>23</v>
      </c>
      <c r="C18" s="10" t="s">
        <v>23</v>
      </c>
      <c r="D18" s="23">
        <v>1500</v>
      </c>
      <c r="E18" s="23">
        <v>1500</v>
      </c>
      <c r="F18" s="13">
        <v>45642</v>
      </c>
      <c r="G18" s="13">
        <v>45657</v>
      </c>
      <c r="H18" s="12"/>
    </row>
    <row r="19" spans="1:10" x14ac:dyDescent="0.3">
      <c r="A19" s="11">
        <v>11</v>
      </c>
      <c r="B19" s="10" t="s">
        <v>24</v>
      </c>
      <c r="C19" s="10" t="s">
        <v>24</v>
      </c>
      <c r="D19" s="23">
        <v>7200</v>
      </c>
      <c r="E19" s="23">
        <v>7200</v>
      </c>
      <c r="F19" s="13">
        <v>45627</v>
      </c>
      <c r="G19" s="13">
        <v>45657</v>
      </c>
      <c r="H19" s="12"/>
      <c r="J19" s="1" t="s">
        <v>13</v>
      </c>
    </row>
    <row r="20" spans="1:10" x14ac:dyDescent="0.3">
      <c r="A20" s="11">
        <v>12</v>
      </c>
      <c r="B20" s="10" t="s">
        <v>25</v>
      </c>
      <c r="C20" s="10" t="s">
        <v>25</v>
      </c>
      <c r="D20" s="23">
        <v>5000</v>
      </c>
      <c r="E20" s="23">
        <v>5000</v>
      </c>
      <c r="F20" s="13">
        <v>45352</v>
      </c>
      <c r="G20" s="13">
        <v>45382</v>
      </c>
      <c r="H20" s="12"/>
    </row>
    <row r="21" spans="1:10" x14ac:dyDescent="0.3">
      <c r="A21" s="11">
        <v>13</v>
      </c>
      <c r="B21" s="10" t="s">
        <v>26</v>
      </c>
      <c r="C21" s="10" t="s">
        <v>26</v>
      </c>
      <c r="D21" s="23">
        <v>1493</v>
      </c>
      <c r="E21" s="23">
        <v>1493</v>
      </c>
      <c r="F21" s="13">
        <v>45627</v>
      </c>
      <c r="G21" s="13">
        <v>45657</v>
      </c>
      <c r="H21" s="12"/>
    </row>
    <row r="22" spans="1:10" x14ac:dyDescent="0.3">
      <c r="A22" s="11">
        <v>14</v>
      </c>
      <c r="B22" s="10" t="s">
        <v>27</v>
      </c>
      <c r="C22" s="10" t="s">
        <v>27</v>
      </c>
      <c r="D22" s="22">
        <v>7200</v>
      </c>
      <c r="E22" s="23">
        <v>7200</v>
      </c>
      <c r="F22" s="13">
        <v>45627</v>
      </c>
      <c r="G22" s="13">
        <v>45657</v>
      </c>
    </row>
    <row r="23" spans="1:10" x14ac:dyDescent="0.3">
      <c r="A23" s="11">
        <v>15</v>
      </c>
      <c r="B23" s="10" t="s">
        <v>28</v>
      </c>
      <c r="C23" s="10" t="s">
        <v>28</v>
      </c>
      <c r="D23" s="22">
        <v>1800</v>
      </c>
      <c r="E23" s="23">
        <v>1800</v>
      </c>
      <c r="F23" s="13">
        <v>45627</v>
      </c>
      <c r="G23" s="13">
        <v>45657</v>
      </c>
    </row>
    <row r="24" spans="1:10" x14ac:dyDescent="0.3">
      <c r="A24" s="11">
        <v>16</v>
      </c>
      <c r="B24" s="10" t="s">
        <v>29</v>
      </c>
      <c r="C24" s="10" t="s">
        <v>29</v>
      </c>
      <c r="D24" s="22">
        <v>3000</v>
      </c>
      <c r="E24" s="23">
        <v>3000</v>
      </c>
      <c r="F24" s="13">
        <v>45627</v>
      </c>
      <c r="G24" s="13">
        <v>45657</v>
      </c>
    </row>
    <row r="25" spans="1:10" x14ac:dyDescent="0.3">
      <c r="A25" s="11">
        <v>17</v>
      </c>
      <c r="B25" s="10" t="s">
        <v>30</v>
      </c>
      <c r="C25" s="10" t="s">
        <v>30</v>
      </c>
      <c r="D25" s="22">
        <v>3000</v>
      </c>
      <c r="E25" s="23">
        <v>3000</v>
      </c>
      <c r="F25" s="13">
        <v>45627</v>
      </c>
      <c r="G25" s="13">
        <v>45657</v>
      </c>
    </row>
    <row r="26" spans="1:10" x14ac:dyDescent="0.3">
      <c r="A26" s="11">
        <v>18</v>
      </c>
      <c r="B26" s="10" t="s">
        <v>31</v>
      </c>
      <c r="C26" s="10" t="s">
        <v>31</v>
      </c>
      <c r="D26" s="23">
        <v>13680</v>
      </c>
      <c r="E26" s="23">
        <v>13680</v>
      </c>
      <c r="F26" s="13">
        <v>45627</v>
      </c>
      <c r="G26" s="13">
        <v>45657</v>
      </c>
    </row>
    <row r="27" spans="1:10" x14ac:dyDescent="0.3">
      <c r="A27" s="11">
        <v>19</v>
      </c>
      <c r="B27" s="10" t="s">
        <v>32</v>
      </c>
      <c r="C27" s="10" t="s">
        <v>32</v>
      </c>
      <c r="D27" s="22">
        <f>21600/3</f>
        <v>7200</v>
      </c>
      <c r="E27" s="23">
        <v>21600</v>
      </c>
      <c r="F27" s="13">
        <v>45413</v>
      </c>
      <c r="G27" s="13">
        <v>45504</v>
      </c>
    </row>
    <row r="28" spans="1:10" x14ac:dyDescent="0.3">
      <c r="A28" s="11">
        <v>20</v>
      </c>
      <c r="B28" s="10" t="s">
        <v>33</v>
      </c>
      <c r="C28" s="10" t="s">
        <v>33</v>
      </c>
      <c r="D28" s="23">
        <v>7200</v>
      </c>
      <c r="E28" s="23">
        <v>7200</v>
      </c>
      <c r="F28" s="13">
        <v>45444</v>
      </c>
      <c r="G28" s="13">
        <v>45473</v>
      </c>
    </row>
    <row r="29" spans="1:10" x14ac:dyDescent="0.3">
      <c r="A29" s="11">
        <v>21</v>
      </c>
      <c r="B29" s="10" t="s">
        <v>34</v>
      </c>
      <c r="C29" s="10" t="s">
        <v>34</v>
      </c>
      <c r="D29" s="23">
        <v>4608</v>
      </c>
      <c r="E29" s="23">
        <v>4608</v>
      </c>
      <c r="F29" s="13">
        <v>45474</v>
      </c>
      <c r="G29" s="13">
        <v>45504</v>
      </c>
    </row>
    <row r="30" spans="1:10" x14ac:dyDescent="0.3">
      <c r="A30" s="11">
        <v>22</v>
      </c>
      <c r="B30" s="10" t="s">
        <v>35</v>
      </c>
      <c r="C30" s="10" t="s">
        <v>35</v>
      </c>
      <c r="D30" s="23">
        <v>8000</v>
      </c>
      <c r="E30" s="23">
        <v>8000</v>
      </c>
      <c r="F30" s="13">
        <v>45474</v>
      </c>
      <c r="G30" s="13">
        <v>45504</v>
      </c>
    </row>
    <row r="31" spans="1:10" x14ac:dyDescent="0.3">
      <c r="A31" s="11">
        <v>23</v>
      </c>
      <c r="B31" s="10" t="s">
        <v>36</v>
      </c>
      <c r="C31" s="10" t="s">
        <v>36</v>
      </c>
      <c r="D31" s="23">
        <v>3071</v>
      </c>
      <c r="E31" s="23">
        <v>3071</v>
      </c>
      <c r="F31" s="13">
        <v>45413</v>
      </c>
      <c r="G31" s="13">
        <v>45443</v>
      </c>
    </row>
    <row r="32" spans="1:10" x14ac:dyDescent="0.3">
      <c r="A32" s="11">
        <v>24</v>
      </c>
      <c r="B32" s="10" t="s">
        <v>37</v>
      </c>
      <c r="C32" s="10" t="s">
        <v>37</v>
      </c>
      <c r="D32" s="23">
        <v>1500</v>
      </c>
      <c r="E32" s="23">
        <v>1500</v>
      </c>
      <c r="F32" s="13">
        <v>45444</v>
      </c>
      <c r="G32" s="13">
        <v>45457</v>
      </c>
    </row>
    <row r="33" spans="1:7" x14ac:dyDescent="0.3">
      <c r="A33" s="11">
        <v>25</v>
      </c>
      <c r="B33" s="10" t="s">
        <v>38</v>
      </c>
      <c r="C33" s="10" t="s">
        <v>38</v>
      </c>
      <c r="D33" s="23">
        <v>1500</v>
      </c>
      <c r="E33" s="23">
        <v>1500</v>
      </c>
      <c r="F33" s="13">
        <v>45444</v>
      </c>
      <c r="G33" s="13">
        <v>45457</v>
      </c>
    </row>
    <row r="34" spans="1:7" x14ac:dyDescent="0.3">
      <c r="A34" s="11">
        <v>26</v>
      </c>
      <c r="B34" s="10" t="s">
        <v>38</v>
      </c>
      <c r="C34" s="10" t="s">
        <v>38</v>
      </c>
      <c r="D34" s="23">
        <v>1500</v>
      </c>
      <c r="E34" s="23">
        <v>1500</v>
      </c>
      <c r="F34" s="13">
        <v>45444</v>
      </c>
      <c r="G34" s="13">
        <v>45457</v>
      </c>
    </row>
    <row r="35" spans="1:7" x14ac:dyDescent="0.3">
      <c r="A35" s="11">
        <v>27</v>
      </c>
      <c r="B35" s="10" t="s">
        <v>39</v>
      </c>
      <c r="C35" s="10" t="s">
        <v>39</v>
      </c>
      <c r="D35" s="23">
        <v>1500</v>
      </c>
      <c r="E35" s="23">
        <v>1500</v>
      </c>
      <c r="F35" s="13">
        <v>45444</v>
      </c>
      <c r="G35" s="13">
        <v>45457</v>
      </c>
    </row>
  </sheetData>
  <autoFilter ref="A8:H8"/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USUARIO</cp:lastModifiedBy>
  <cp:lastPrinted>2023-03-08T15:32:31Z</cp:lastPrinted>
  <dcterms:created xsi:type="dcterms:W3CDTF">2017-01-02T16:03:11Z</dcterms:created>
  <dcterms:modified xsi:type="dcterms:W3CDTF">2025-01-14T17:44:30Z</dcterms:modified>
</cp:coreProperties>
</file>