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DQUISICIONES 2024\FORMATOS PARA TRANSPARENCIA 2024\DICIEMBRE 2024 TRANSPARENCIA\"/>
    </mc:Choice>
  </mc:AlternateContent>
  <bookViews>
    <workbookView xWindow="0" yWindow="0" windowWidth="21600" windowHeight="9345" tabRatio="848"/>
  </bookViews>
  <sheets>
    <sheet name="Locación"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 i="1" l="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alcChain>
</file>

<file path=xl/sharedStrings.xml><?xml version="1.0" encoding="utf-8"?>
<sst xmlns="http://schemas.openxmlformats.org/spreadsheetml/2006/main" count="205" uniqueCount="187">
  <si>
    <t>N°</t>
  </si>
  <si>
    <t>FORMATO</t>
  </si>
  <si>
    <t>ENTIDAD:</t>
  </si>
  <si>
    <t>RELACION DE PERSONAS CONTRATADAS POR LOCACION DE SERVICIOS</t>
  </si>
  <si>
    <t>NOMBRE COMPLETO</t>
  </si>
  <si>
    <t>DESCRIPCIÓN DEL SERVICIO</t>
  </si>
  <si>
    <t>MONTO MENSUAL S/.</t>
  </si>
  <si>
    <t>MONTO TOTAL DEL CONTRATO S/.</t>
  </si>
  <si>
    <t>PERIODO DE VIGENCIA DEL CONTRATO</t>
  </si>
  <si>
    <t>DESDE</t>
  </si>
  <si>
    <t>HASTA</t>
  </si>
  <si>
    <t>ESSALUD</t>
  </si>
  <si>
    <t>ORGANO DESCONCENTRADO: RED PRESTACIONAL REBAGLIATI</t>
  </si>
  <si>
    <t>CONTRATACIÓN POR LOCACION DE SERVICIO DE UNA PERSONA NATURAL PARA CONTAR CON EL SERVICIO PROFESIONAL DE UN MEDICO PEDIATRA PARA EL SERVICIO DE NEONATOLOGIA DEL DEPARTAMENTO DE PEDIATRIA CLINICA DE LA</t>
  </si>
  <si>
    <t>PADILLA FLORES JUAN ROBERTO</t>
  </si>
  <si>
    <t>BRAVO POCOHUANCA LIV</t>
  </si>
  <si>
    <t>AROQUIPA VELASQUEZ JHON ENRIQU</t>
  </si>
  <si>
    <t>LEGUA PEREZ GERARDO SEBASTIAN</t>
  </si>
  <si>
    <t>GARAY ORTEGA JUAN JOSE</t>
  </si>
  <si>
    <t>ROJAS HUILLCA MIGUEL ALONSO</t>
  </si>
  <si>
    <t>CACERES FARFAN LUDWIG</t>
  </si>
  <si>
    <t>HUAMANI LLANTO LUCILA</t>
  </si>
  <si>
    <t>MENDO CASTILLO CARLOS ANTONIO</t>
  </si>
  <si>
    <t>ZAMORA DIAZ FIORELLA PAOLA</t>
  </si>
  <si>
    <t>ANTON RAYCO MILUSKA ALASKA</t>
  </si>
  <si>
    <t>REYES TINEO THALIA DEL PILAR</t>
  </si>
  <si>
    <t>SANCHEZ ORTIZ MARIA ISABEL</t>
  </si>
  <si>
    <t>PUNCA TAMARA ADRIAN LUIS</t>
  </si>
  <si>
    <t>MENDOZA SUMIRE JULIO CÉSAR</t>
  </si>
  <si>
    <t>MOLINA GARCIA YULISA ROCIO</t>
  </si>
  <si>
    <t>BARRAGAN FEIJOO JULIA DEL ROSA</t>
  </si>
  <si>
    <t>MALPICA VENTOCILLA ERIKA</t>
  </si>
  <si>
    <t>DE LA CRUZ GUTIERREZ CARLA AN</t>
  </si>
  <si>
    <t>YAJAHUANCA CORDOVA LENIN CALIN</t>
  </si>
  <si>
    <t>DE LA FUENTE AGUIRRE BRIGGITT</t>
  </si>
  <si>
    <t>MEDINA RAMIREZ JUANA ALBERTA</t>
  </si>
  <si>
    <t>AYASTA VENTURA JOSE EDUARDO</t>
  </si>
  <si>
    <t>QUISPE TINTAYA KAREN PAOLA</t>
  </si>
  <si>
    <t>MIRANDA LOPEZ YESENIA ANTUANET</t>
  </si>
  <si>
    <t>PEREZ TRINIDAD EVELIN GIOVANA</t>
  </si>
  <si>
    <t>NINASIVINCHA GONZALEZ VANESSA</t>
  </si>
  <si>
    <t>VILLEGAS FERREÑAN MARCOS DILAN</t>
  </si>
  <si>
    <t>CONTRATACIONAL DE PROFESIONAL MEDICO ESPECIALISTA EN NEUROCIRUGIA PEDIATRICA PARA EL SERVICIO DE CIRUGIA DE ESPECIALIDADES PEDIATRICAS DEL DEPARTAMENTO DE CIRUGIA PEDIATRICA USUARIO: SERVICIO DE CIRU</t>
  </si>
  <si>
    <t>CONTRATACION DE SERVICIO PROFESIONAL DE MEDICO CIRUJANO DE TORAX Y CARDIOVASCULAR PARA EL DEPARTAMENTO DE CIRUGIA DE TORAX Y CARDIOVASCULAR DEL HNERM. USUARIO: SERVICIO DE CIRUGIA DE TORAX Y VASCULAR</t>
  </si>
  <si>
    <t>CONTRATACION DE SERVICIO PROFESIONAL DE MEDICO CIRUJANO DE TORAX Y CARDIOVASCULAR PARA EL DEPARTAMENTO CIRUGIA DE TORAX Y CARDIOVASCULAR DEL HNERM. USUARIO: SERVICIO DE CIRUGIA DE CORAZON DEPART. DE</t>
  </si>
  <si>
    <t>CONTRATACION DE UN LOCADOR PARA CONTAR CON EL SERVICIO PROFESIONAL DE LICENCIADA DE ENFERMERIA PARA LA ATENCION A PACIENTES QUE REQUIEREN SER SOMETIDOS A INTERVENCIONES QUIRURGICAS DE LAS DIFERENTES</t>
  </si>
  <si>
    <t>CONTRATACION DEL SERVICIO DE DIGITADOR ASISTENCIAL PARA EL SERVICIO DE TOMOGRAFIA Y RESONANCIA MAGNETICA DEL DPTO DE IMAGENOLOGIA USUARIO: SERV. DE TOMOGRAFIA Y RESONANCIA MAGNETICA DPTO DE IMAGENOLO</t>
  </si>
  <si>
    <t>CONTRATACION DEL SERVICIO DE TECNICO DE ENFERMERIA PARA CUBRIR LA BRECHA NEGATINA EXISTENTE EN LOS SERVICIOS DE OBSTETRICIA DEL DEPARTAMENTO DE OBSTETRICIA Y GINECOLOGIA DEL HNERM. USUARIO: SERVICIO</t>
  </si>
  <si>
    <t>CONTRATACION DEL SERVICIO DE TECNICO DE ENFERMERIA PARA CUBRIR BRECHA NEGATIVA EXISTENTE EN LOS SERVICIOS DE OBSTETRICIA USUARIO: SERV. DE EMERGENCIA OBSTETRICA DPTO. DE OBSTETRICIA Y GINECOLOGIA GER</t>
  </si>
  <si>
    <t>CONTRATACION DEL SERVICIO DE PROFESIONAL OBSTETRA PARA CUBRIR LA BRECHA NEGATIVA EXISTENTE EN LOS SERVICIOS DE OBSTETRICIA DEL DEPARTAMENTO DE ONSTETRICIA Y GINECOLOGIA DEL HNERM USUARIO: SERVICIO DE</t>
  </si>
  <si>
    <t>CONTRATACION DE UN LOCADOR PARA CONTAR CON EL SERVICIO PROFESIONAL DE LICENCIADA DE ENFERMERIA PARA LA ATENCION A PACIENTES EN EL SERVICIO DE EMERGENCIA ADULTOS DEL HNERM USUARIO: SERVICIO DE ENFERME</t>
  </si>
  <si>
    <t>CONTRATACION DE TECNICO DE FARMACIA PARA EL SERVICIO DE ENTREGA DE MEDICAMENTOS Y DISPOSITIVOS MEDICOS EN FARMACIA DE DOSIS UNITARIA. USUARIO: SERVICIO DE FARMACIA DE HOSPITALIZACION - DEPARTAMENTO D</t>
  </si>
  <si>
    <t>CONTRATACION DE SERVICIOS PROFESIONAL DE UN OBSTETRA  PARA EL SERVICIO DE OBSTETRICIA Y GINECOLOGIA USUARIO:  SERVICIO DE CUIDADOS CRITICOS - DPTO DE OBSTETRICIA Y GINECOLOGIA GERENCIA QUIRURGICA NIT</t>
  </si>
  <si>
    <t>CONTRATACION DE UN PROVEEDOR PARA CONTAR CON EL SERVICIO DE TECNICO DE ENFERMERIA PARA LA ATENCION A PACIENTES EN HOSPITALIZACION DE PEDIATRIA CLINICA Y PEDIATRIA ESPECIALIDADES CLINICAS DEL HNERM. U</t>
  </si>
  <si>
    <t>CONTRATACION DEL SERVICIO MEDICO GINECO OBSTETRA COMO PERSONA NATURAL O JURIDICA PARA EL SERVICIO DE EMERGENCIA DE OBSTETRICIA Y GINECOLOGIA DEL DPTO. DE GINECOLOGIA OBSTETRICA DEL HNERM USUARIO: SER</t>
  </si>
  <si>
    <t>CONTRATACION DE UN LOCADOR PARA CONTAR CON EL SERVICIO DE AUXILIAR DE ENFERMERIA PARA LA ATENCION DE LOS PACIENTES POST OPERADOS INMEDIATOS DE LAS DIFERENTES ESPECIALIDADES DEL SERVICIO DE RECUPERACI</t>
  </si>
  <si>
    <t>PACHECO MONTESINOS DIANA MILAG</t>
  </si>
  <si>
    <t>ALBAN TALANCHA MAURIZIO YVAN</t>
  </si>
  <si>
    <t>FUENTES GONZALES SILVIA PATRIC</t>
  </si>
  <si>
    <t>CABRERA MANCHEGO JUDITH DOLORE</t>
  </si>
  <si>
    <t>PALACIOS MALPICA CARLOS MARCEL</t>
  </si>
  <si>
    <t>RAMOS PALACIOS LIZ ZAIDY</t>
  </si>
  <si>
    <t>CHAPILLIQUEN QUEREVALU JORGE L</t>
  </si>
  <si>
    <t>TARAZONA PRINCIPE SILVIA ANDR</t>
  </si>
  <si>
    <t>CCALLI CHINO EDWIN</t>
  </si>
  <si>
    <t>SALAS DUEÑAS YESSENIA IBETH</t>
  </si>
  <si>
    <t>ROSAS RAMOS WILLIAM RICARDO</t>
  </si>
  <si>
    <t>NOLASCO LUYO ROBERTO PABLO</t>
  </si>
  <si>
    <t>SAN MARTIN VALDERRAMA CARLOS A</t>
  </si>
  <si>
    <t>CHACON BYRNE GLADYS CECILIA</t>
  </si>
  <si>
    <t>FUENTES ANCHANTE CARLOS RAMON</t>
  </si>
  <si>
    <t>CÁCERES DÍAZ MARCO ANTONIO</t>
  </si>
  <si>
    <t>GARCIA SOTOMAYOR FERNANDO ANTO</t>
  </si>
  <si>
    <t>PINTADO MEJIA JUAN FRANCISCO</t>
  </si>
  <si>
    <t>PACHAS CANALES CARLOS ALBERTO</t>
  </si>
  <si>
    <t>DE LA ROCA LINGAN GLORIA DAYAN</t>
  </si>
  <si>
    <t>MORENO LOAIZA MILAGROS LIZETH</t>
  </si>
  <si>
    <t>ABANTO CABEZA CINDY ESTEFANIA</t>
  </si>
  <si>
    <t>TAPIA VASQUEZ YULISSA MARISOL</t>
  </si>
  <si>
    <t>ANAYA URIBE JUAN JOSE</t>
  </si>
  <si>
    <t>ALEGRIA CHAPIAMA PHILL GERRY</t>
  </si>
  <si>
    <t>HUAMAN CUICAPUSA KELLY ROSARIO</t>
  </si>
  <si>
    <t>GUERRA CASTILLO SILVIA MARIA</t>
  </si>
  <si>
    <t>LEONARDO BELICOSO FIORELLA DEL</t>
  </si>
  <si>
    <t>CAVERO PAULINO DE LÓPEZ KELLY</t>
  </si>
  <si>
    <t>CARDENAS CUYA GUISELA BERTHA</t>
  </si>
  <si>
    <t>NUÑOVERO ACUÑA CARLOS JESUS</t>
  </si>
  <si>
    <t>MILLONES CAPRISTAN CARLOS ALBE</t>
  </si>
  <si>
    <t>OLIVARES VALENZUELA NAHUEL KEV</t>
  </si>
  <si>
    <t>TERREROS MURILLO IVAN EDUARDO</t>
  </si>
  <si>
    <t>BULLON FERNANDEZ JACK MARVIN</t>
  </si>
  <si>
    <t>MENDOZA QUISPE ROMULO</t>
  </si>
  <si>
    <t>SOTIL CRUZATT SHARON MARIANA</t>
  </si>
  <si>
    <t>GOMEZ PORRAS MARIA LUISA</t>
  </si>
  <si>
    <t>ROBLES SANCHEZ GLEIKY JANET</t>
  </si>
  <si>
    <t>VARGAS MASIAS LESLIE LORENA</t>
  </si>
  <si>
    <t>BONILLA GILVONIO NILDA LUZ</t>
  </si>
  <si>
    <t>GUERRA AQUINO DIANA CAROLINA</t>
  </si>
  <si>
    <t>LOPEZ VASQUEZ YSABELLA MALENA</t>
  </si>
  <si>
    <t>DIAZ HUAPAYA JOHANA IVONNE</t>
  </si>
  <si>
    <t>RAMOS POMA MIRIAM IRENE</t>
  </si>
  <si>
    <t>SALAZAR NACION DEVORA RAQUEL</t>
  </si>
  <si>
    <t>COBOS CRESPO ERICKA SUGGEL</t>
  </si>
  <si>
    <t>ROSALES MENDOZA LUIS GIOVANNI</t>
  </si>
  <si>
    <t>TAPIA PELAEZ NANCY GIOVANNA</t>
  </si>
  <si>
    <t>DELGADO EGUIZABAL BALDEMAR OMA</t>
  </si>
  <si>
    <t>ALARCON GANOZA JYMMY ANGEL</t>
  </si>
  <si>
    <t>ARREDONDO MACHACUAY MARISOL</t>
  </si>
  <si>
    <t>MEZA PALOMINO HERNAN</t>
  </si>
  <si>
    <t>ODAR MIO JULIO CESAR</t>
  </si>
  <si>
    <t>RAZURI MEJIA BENJAMIN HIPOLITO</t>
  </si>
  <si>
    <t>MONTERO SANCHEZ VICTOR ANTONIO</t>
  </si>
  <si>
    <t>MORALES JUAREZ FELIPE NICANOR</t>
  </si>
  <si>
    <t>QUISPE PADILLA KARINA ELIZABET</t>
  </si>
  <si>
    <t>LAZARTE NUÑEZ PAUL MARTIN</t>
  </si>
  <si>
    <t>CONTRERAS DIAZ RAUL</t>
  </si>
  <si>
    <t>LAVADO TARAZONA CINTHIA CRISTI</t>
  </si>
  <si>
    <t>PINSON PARRA VICTOR MANUEL</t>
  </si>
  <si>
    <t>SAAVEDRA SILENCIO FRANK JOSEF</t>
  </si>
  <si>
    <t>CONTRATACION DE UN MEDICO PEDIATRA / CTMP 72049 USUARIO: SERVICIO DE NEONATOLOGIA DEPARATAMENTO DE PEDIATRIA CLINICA GC</t>
  </si>
  <si>
    <t>CONTRATACION DE SERVICIO PROFESIONAL DE MEDICO ESPECIALISTA EN ORTOPEDIA Y TRAUMATOLOGIA PARA LOS SERVICIOS DEL DOT DEL HNERM</t>
  </si>
  <si>
    <t>CONTRATACION DEL SERVICIO PROFESIONAL DE MEDICO ESPECIALISTA EN ORTOPEDIA Y TRAUMATOLOGIA USUARIO: DEPARTAMENTO DE ORTOPEDIA Y TRAUMATOLOGIA GERENCIA QUIRURGICA</t>
  </si>
  <si>
    <t>CONTRATACION DE UNA PERSONA NATURAL QUE BRINDE SERVICIOS PROFESIONALES DE MEDICO ESECIALISTA EN RADIOLOGIA PARA EL POL.RODRIGUEZ LAZO USUARIO: POL.RODRIGUEZ LAZO GSPN</t>
  </si>
  <si>
    <t>CONTRATACION DEL SERVICIO PROFESIONAL DE MEDICO EN ORTOPEDIA Y TRAUMATOLOGIA PARA LOS SERVICIOS DEL DOT DEL HNERM USUARIO: DPT. DE ORTOPEDIA Y TRAUMATOLOGIA GERENCIA QUIRURGICA</t>
  </si>
  <si>
    <t>CONTRATACION DE UN MEDICO NEUROCIRUJANO FUNCIONAL  E INTERVENCIONISTA DEL HNERM USUARIO: SERVICIO DE NEUROCIRUGIA FUNCIONAL INTERVENCIONISTA DEL DEPARTAMENTO DE NEUROCIRUGIA GQ</t>
  </si>
  <si>
    <t>CONTRATACION DEL SERVICIO PROFESIONAL DE MEDICO ESPECIALISTA EN ORTOPEDIA Y TRAUMATOLOGIA PARA LOS SERVICIOS DEL DOT DEL HNERM USUARIO: DEPARTAMENTO DE ORTOPEDIA Y TRAUMATOLOGIA</t>
  </si>
  <si>
    <t>CONTRATACION DE SERVICIO PROFESIONAL DE UN MEDICO PSIQUIATRA PARA APOYO AL DPTO DE SALUD MENTAL USUARIO: SERVICIO DE PSIQUIATRIA ESPECIALIZADA - DPTO DE SALUD MENTAL GERENCIA CLINICA</t>
  </si>
  <si>
    <t>CONTRATACION DEL SERVICIO PROFESIONAL DE MEDICO ESPECIALISTA EN CIRUGIA GENERAL PARA LOS SERVICIOS DE DOT DEL HNERM USUARIO: DEPARTAMENTO DE CIRUGIA GENERAL Y DIGESTIVA GERENCIA QUIRURGICA</t>
  </si>
  <si>
    <t>CONTRATACIÓN DEL SERVICIO PROFESIONAL DE MÉDICO ESPECIALISTA EN ORTOPEDIA Y TRAUMATOLOGIA PARA LOS SERVICIOS DEL DOT DEL HNERM. USUARIO: DPTO DE ORTOPEDIA Y TRAUMATOLOGIA GERENCIA QUIRÚRGICA</t>
  </si>
  <si>
    <t>CONTRATACION DEL SERVICIO PROFESIONAL DE MEDICO ANATOMOPATOLOGO PARA EL SERVICIO DE PATOLOGIA QUIRURGICA USUARIO: SERVICIO DE PATOLOGIA QUIRURGICA DEPARTAMENTO DE ANATOMIA PATOLOGICA GERENCIA DE AYUD</t>
  </si>
  <si>
    <t>CONTRATACION DEL SERVICIO PROFESIONAL DE MEDICO ESPECIALISTA EN ORTOPEDIA Y TRAUMATOLOGIA PARA LOS SERVICIOS DEL DOT DEL HNERM USUARIO: DEPARTAMENTO DE ORTOPEDIA Y TRAUMATOLOGIA GERENCIA QUIRURGICA N</t>
  </si>
  <si>
    <t>CONTRATACION DEL SERVICIO PROFESIONAL DE MEDICO ESPECIALISTA EN GINECO-OBSTETRICIA PARA EL HOSPITAL II CAÑETE USUAIO:630-2024-2401  /NOTA N° 1391-HIIC-GSPN-I-II-GRPR-ESSALUD-2024 1ER ENTREGABLE HASTA</t>
  </si>
  <si>
    <t>CONTRATACION DE PERSONA NATURAL PARA CONTAR CON EL SERVICIO PROFESIONAL DE MEDICO ENDOCRINOLOGO PEDITRA PARA EL SERVICIO DE PEDIATRIA CLINICA DE LA RPR USUARIO: SERVICIO DE PEDIATRIA DE ESPECIALIDADE</t>
  </si>
  <si>
    <t>CONTRATACION DEL SERVICIO DE MEDICO NEUROCIRUJANO PARA EL SERVICIO DE COLUMNA Y NERVIOS PERIFERICOS (13C) DEL HNERM. USUARIO:SERVICIO DE CIRUGIA DE LA COLUMNA VERTEBRAL Y NERVIOS PERIFERICOS - DEPART</t>
  </si>
  <si>
    <t>CONTRATACION DE PROFESIONAL MEDICO ESPECIALISTA EN NEUROCIRUGIA PEDIATRICA PARA EL SERVICIO DE CIRUGIA DE ESPECIALIDADES PEDIATRICAS. USUARIO: SERVICIO DE CIRUGIA DE ESPECIALIDADES PEDIATRICAS - DEPA</t>
  </si>
  <si>
    <t>CONTRATACION DE MEDICO ESPECIALISTA TRAUMATOLOGO Y ORTOPEDISTA ONCOLOGO PEDIATRICO PARA EL SERVICIO DE CIRUGIA GENERAL PEDIATRICA DEL DEPARTAMENTO DE CIRUGIA PEDIATRICA DE LA RPR USUARIO: SERVICIO DE</t>
  </si>
  <si>
    <t>CONTRATACION DE PERSONA NATURAL MEDICO ESPECIALISTA EN ORTOPEDIA Y TRAUMATOLOGIA PARA EL DEPARTAMENTO DE ORTOPEDIA Y TRAUMATOLOGIA - ESSALUD USUARIO: DEPARTAMENTO DE ORTOPEDIA Y TRAUMATOLOGIA 1ER ENT</t>
  </si>
  <si>
    <t>CONTRATACION DEL SERVICIO PROFESIONAL DE CIRUJANO TORAXICO Y CARDIOVASCULAR PARA EL DEPARTAMENTO DE CIRUGIA DE TORAX Y CARDIOVASCULAR DEL HNERM USUARIO: SERVICIO DE CIRUGIA DE TORAX Y VASCULAR PERIFE</t>
  </si>
  <si>
    <t>CONTRATACIÓN DE SERVICIO DE CIRUJANO DE TORAX Y CARDIVASCULAR PEDIATRA PARA EL SERVICIO DE CIRUGIA ESPECIALIDADES PEDRIATRICAS USUARIO: SERVICIO DE CIRUGIA DE ESPECIALIDADES PEDIATRICAS - DPTO DE CIR</t>
  </si>
  <si>
    <t>CONTRATACION DE UNA PERSONA NATURAL QUE BRINDE SERVICIOS PROFESIONALES DE MÉDICO GESPECIALISTA EN GINECOLOGIA Y OBSTETRICIA PARA EL SERVICIO DE GINECO - OBSTETRICIA DEL DPTO MATERNO INFANTIL DEL HOSP</t>
  </si>
  <si>
    <t>CONTRATACION DE PROFESIONAL MEDICO ESPECIALISTA EN NEUROCIRUGIA PEDIATRICA PARA EL SERVICIO DE CIRUGIA DE ESPECIALIDADES DEL DEPARTA MENTO DE CIRUGIA PEDIATRICA USUARIO: SERVICIO DE CIRUGIA DE ESPECI</t>
  </si>
  <si>
    <t>CONTRATACION DE PROFESIONAL MEDICO ESPECIALISTA EN OTORRINOLARINGOLOGIA PEDIATRICA PARA EL SERVICIO DE CIRUGIA GENERAL PEDIATRICA DEL DEPARTAMENTODE CIRUGIA PEDIATRICA USUARIO: SERVICIO DE CIRUGIA PE</t>
  </si>
  <si>
    <t>CONTRATACION DE PERSONA NATURAL QUE BRINDE SERVICIOS PROFESIONALES DE MEDICO ESPECIALISTA EN MEDICINA FISICA Y REHABILITACION PARA EL POLICLINICO JUAN JOSE RODRIGUEZ LAZO. USUARIO: POL. RODRIGUEZ LAZ</t>
  </si>
  <si>
    <t>CONTRATACION DEL SERVICIO PROFESIONAL DE MEDICO ESPECIALISTA EN CIRUGIA GENERAL PARA LOS SERVICIOS DE DOT DEL HNERM. USUARIO: SERVICIO DE CIRUGIA DE ESTOMAGO Y DUODENO - DEPARTAMENTO DE CIRUGIA GENER</t>
  </si>
  <si>
    <t>CONTRATACION DEL SERVICIO PROFESIONAL MEDICO RADIOLOGO PARA EL SERVICIO DE RADIODIAGNOSTICO DEL HNERM USUARIO: SERVICIO DE RADIOFIAGNOSTICO DEPARTAMENTO DE IMAGENOLOGIA GERENCIA DE AYUDA AL DIAGNOSTI</t>
  </si>
  <si>
    <t>CONTRATACION DEL SERVICIO PROFESIONAL MEDICO RADIOLOGO PARA EL SERVICIO DE RADIODIAGNOSTICO DEL HNERM USUARIO: SERVICIO DE RADIODIAGNOSTICO DEPARTAMENTO DE IMAGENOLOGIA GERENCIA DE AYUDA AL DIAGNOSTI</t>
  </si>
  <si>
    <t>CONTRATACION DEL SERVICIO PROFESIONAL MEDICO RADIOLOGO PARA EL SERVICIO DE RADIODIAGNOSTICO DEL HNERM USUARIO: SERVICIO DE RADIODIAGNSTICO DEPARTAMENTO DE IMAGENOLOGIA GERENCIA DE AYUDA AL DIAGNOSTIC</t>
  </si>
  <si>
    <t>CONTRATACION DEL SERVICIO PROFESIONAL DE MEDICO ESPECIALISTA EN CIRUGIA PLASTICA PARA LOS SERVICIOS DEL DOT DEL HNERM USUARIO: SERV. DE CIRUGIA PLASTICA Y REPARADORA DPTO. DE CIRUGIA GENERAL Y DIGEST</t>
  </si>
  <si>
    <t>CONTRATACION DEL SERVICIO PROFESIONAL DE MEDICO ESPECIALISTA EN RADIOTERAPIA PARA EL SERVICIO DE RADIOTERAPIA DEL HNERM. USUARIO: SERVICIO DE RADIOTERAPIA - DEPARTAMENTO DE ONCOLOGIA Y RADIOTERAPIA G</t>
  </si>
  <si>
    <t>CONTRATACIÓN DE UNA PERSONA NATURAL PARA EL SERVICIO PROFESIONAL MEDICO ESPECIALISTA EN RADIOTERAPIA PARA EL SERVICIO DE RADIOTERAPIA DEL HNERM USUARIO: SERVICIO DE RADIOTERAPIA - DEPARTAMENTO DE ESP</t>
  </si>
  <si>
    <t>CONTRATACION DE PROFESIONAL MEDICO ESPECIALISTA EN RADIOTERAPIA PARA EL SERVICIO DE RADIOTERAPIA DEL HNERM USUARIO: SERVICIO DE RADIOTERAPIA DEPARTAMENTO DE ESPECIALIDADES MEDICAS GERENCIA CLINICA NI</t>
  </si>
  <si>
    <t>CONTRATACION DEL SERVICIO PROFESIONAL DE MEDICO CIRUJANO DE TORAX Y CARDIOVASCULAR PARA EL DEPARTAMENTO CIRUGIA DE TORAX Y CARDIOVASCULAR DEL HNERM. USUARIO: SERVICIO DE CIRUGIA DE TORAX Y VASCULAR P</t>
  </si>
  <si>
    <t>CONTRATACION DEL SERVICIO PROFESIONAL DE MEDICO CIRUJANO DE TORAX Y CARDIOVASCULAR PARA EL DEPARTAMENTO CIRUGIA DE TORAX Y CARDIOVASCULAR DEL HNERM USUARIO: SERVICIO DE CIRUGIA DE CORAZON DEPARTAMENT</t>
  </si>
  <si>
    <t>CONTRATACION DE UNA PERSONA NATURAL QUE BRINDE SERVICIOS PROFESIONALES DE MÉDICO GENERAL PARA EL CENTRO MÉDICO MALA DE LA RPR. USUARIO: C.M. MALA GSPN I -II</t>
  </si>
  <si>
    <t>CONTRATACION DE LOS SERVICIOS PROFESIONAL DE LICENCIADA DE ENFERMERIA PARA LA ATENCION A PACIENTES EN EL SERVICIO DE SALA DE OPERACIONES 2B Y AS DEL HNERM USUARIO: SERVICIO DE ENFERMERIA DE CENTRO QU</t>
  </si>
  <si>
    <t>CONTRATACION DEL SERVICIO DE UN PROFESIONAL DE LA SALUD PARA EL CENTRO DE ACOPIO Y ALMACEN DE VACUNAS DE LA UNIDAD DE INTELIGENCIA SANITARIA - OFICINA DE GESTION DE INFORMACION DE LA RPR. USUARIO: UN</t>
  </si>
  <si>
    <t>CONTRATACION DEL SERVICIO DE TECNOLOGO MEDICO PARA EL SERVICIO DE RADIODIAGNOSTICO DEL HNERM. USUARIO: SERVICIO DE RADIODIAGNOSTICO - DEPARTAMENTO DE IMAGENOLOGIA GERENCIA DE AYUDA AL DIAGNOSTICO Y T</t>
  </si>
  <si>
    <t>CONTRATACION DEL SERVICIO DE TECNOLOGO MEDICO PARA EL SERVICIO DE RADIOAGNOSTICO DEL HNERM USUARIO: SERVICIO DE RADIOAGNOSTICO DPTO. DE IMAGENOLOGIA GERENCIA DE AYUDA AL DIAGNOSTICO Y TRATAMIENTO NIT</t>
  </si>
  <si>
    <t>CONTRATACION DEL SERVICIO DE TECNOLOGO MEDICO PARA EL SERVICIO DE RADIODIAGNOSTICO DEL HNERM USUARIO: SERVICIO DE RADIODIAGNOSTICO DEPARTAMENTO DE IMAGENOLOGIA GERENCIA DE AYUDA AL DIAGNOSTICO Y TRAT</t>
  </si>
  <si>
    <t>CONTRATACION DEL SERVICIO DE PROFESIONAL OBSTETRA PARA CUBRIR LA BRECHA NEGATIVA EXISTENTE EN LOS SERVICIOS DE OBSTETRICIA DEL DEPARTAMENTO DE OBSTETRICIA Y GINECOLOGIA DEL HNERM. USUARIO: SERVICIO D</t>
  </si>
  <si>
    <t>CONTRATACION DEL SERVICIO DE PROFESIONAL OBSTETRA PARA CUBRIR LA BRECHA NEGATIVA EXISTENTE EN LOS SERVICIOS DE OBSTETRICIA USUARIO: SERV. DE EMERGENCIA OBSTETRICA - DPTO OBSTETRICIA Y GINECOLOGIA GER</t>
  </si>
  <si>
    <t>CONTRATACION DE UN QUIMICO FARMACEUTICO PARA EL SERVICIO DE MONITORIZACION TERAPEUTICA DE FARMACOS EN PACIENTES HOSTALIZADOS USUARIO: DPTO DE FARMACIA GERENCIA DE AYUDA AL DIAGNOSTICO Y TRATAMIENTO E</t>
  </si>
  <si>
    <t>CONTRATACION DE PERSONA NATURAL PARA DESEMPEÑARSE COMO LIC. EN NUTRICION PARA EL HOSPITAL CARLOS ALCANTARA BUTTERFIELD. USUARIO: H. I CARLOS ALCANTARA B. (LA MOLINA) GSPN I-II</t>
  </si>
  <si>
    <t>CONTRATACION DEL SERVICIO DE PROFESIONAL NUTRICIONISTA PARA EL SERVICIO DE NUTRICION DEL HNERM USUARIO: SERVICIO DE NUTRICION DEPARTAMENTO DE APOYO MEDICO GERENCIA DE AYUDA AL DIAGNOSTICO Y TRATAMIEN</t>
  </si>
  <si>
    <t>CONTRATACION DEL SERVICIO DE PROFESIONAL NUTRICIONISTA PARA EL SERVICIO DE NUTRICION DEL HNERM USUARIO:   SERVICIO DE NUTRICION DEPARTAMENTO DE APOYO MEDICO GERENCIA DE AYUDA AL DIAGNOSTICO Y TRATAMI</t>
  </si>
  <si>
    <t>CONTRATACION DE SERVICIO DE UNA PERSONA NATURAL PARA DESEMPEÑARSE COMO TECNICO DE LABORATORIO PARA LA ATENCION DE PACIENTES ASEGURADOS PERTENECIENTES AL EN EL HOSPITAL I CARLOS ALCANTARA BUTTERFIELD</t>
  </si>
  <si>
    <t>CONTRATACION DE UNA PERSONA NATURAL, PARA DESEMPEÑARSE COMO TECNICO DE ENFERMERIA EN EL HOSPITAL I CARLOS ALCANTARA USUARIO:   HOSP. I CARLOS ALCANTARA</t>
  </si>
  <si>
    <t>CONTRATACION DE PERSONA NATURAL QUE BRINDE SERVICIOS PROFESIONALES DE TECNICO DE ENFERMERIA PARA EL HOSPITAL DE ESPECIALIDADES QUIRURGICAS USUARIO: POL CAP III SANB JUAN DE MIRAFLORES</t>
  </si>
  <si>
    <t>CONTRATACIÓN DE UN (01) TECNICO DE ENFERMERIA PARA CUBRIR LA BRECHA NEGATIVA EXISTENTE EN LOS SERVICIOS DE OBSTETRICIA DEL DPTO OBSTETRICIA Y GINECOLOGIA GERENCIA QUIRURGICA USUARIO: SERVICIO DE OBST</t>
  </si>
  <si>
    <t>CONTRATACION DEL SERVICIO DE TECNICO DE ENFERMERIA PARA CUBRIR BRECHA NEGATIVA EXISTENTE EN LOS SERVICIOS DE OBSTETRICIA USUARIO: SERV. DE OBSTETRICES 01,02,03,04,05,06- DPTO. DE OBSTETRICIA Y GINECO</t>
  </si>
  <si>
    <t>CONTRATACIÓN DE UNA PERSONA NATURAL COMO TECNICO DE FARMACIA PARA ATENCION DE PACIENTES ASEGURADOS, DEL HOSPITAL DE ESPECIALIDADES Q UIRURGICAS SAN JUAN DE MIRAFLORES USUARIO: POL.CAP III SAN JUAN MI</t>
  </si>
  <si>
    <t/>
  </si>
  <si>
    <t>CONTRATACIÓN DEL SERVICIO DE UN AUXILIAR DE ENFERMERIA PARA LA ATENCIÓN A PACIENTES EN EL SERVICIO DE EMERGENCIA ADULTO USUARIO:  SERVICIO DE ENFERMERÍA DE EMERGENCIA ADULTOS - DPTO DE ENFEREMERIA GE</t>
  </si>
  <si>
    <t>CONTRATACIÓN DE UN LOCADOR PARA CONTAR CON EL SERVICIO DE AUXILIAR DE ENFERMERIA PARA LA ATENCION A PACIENTES EN HOSPITALIZACION, PARA EL SERVICIO DE CUIDADOS INTERMEDIOS 7B UCIN DEL HNERM USUARIO: S</t>
  </si>
  <si>
    <t>CONTRATACION DE UN LOCADOR PARA CONTAR CON EL SERVICIO DE AUXILIAR DE ENFERMERIA PARA LA ATENCION A PACIENTES EN HOSPITALIZACION PARA EL SERVICIO DE CUIDADOS INTENSIVOS 7B UCIN DEL HNERM USUARIO: SER</t>
  </si>
  <si>
    <t>CONTRATACION DE UN LOCADOR PARA CONTAR CON EL SERVICIO DE AUXILIAR DE ENFERMERIA PARA LA ATENCION A PACIENTES EN HOSPITALIZACION ONC HOHEMATOLOGIA PEDIATRICA DEL HNERM USUARIO: SERV. DE ENFERMERIA DE</t>
  </si>
  <si>
    <t>CONTRATACIÓN DEL SERVICIO ESPECIALIZADO PARA LA ELABORACION Y ACTUALIZACION DE LAS CONDICIONES GENERALES ASI COMO EFECTUAR EL SEGUIM IENTO DE LA EJECUCION DE LA ADQUISICION DE EQUIPAMIENTO HOSPITALAR</t>
  </si>
  <si>
    <t>CONTRATACION DE UN PROFESIONAL DE INGENIERIA MECANICA ELECTRICA PARA LA ELABORACION DE PROYECTOS DE INSTALACIONES ELECTROMECANICAS DEL HNERM DE LA RPR USUARIO: UNIDAD DE MANTENIMIENTO DE INFRAESTRUCT</t>
  </si>
  <si>
    <t>CONTRATACION DEL SERVICIO DE UN PROFESIONAL EN DERECHO PARA LA OFICINA DE RECURSOS HUMANOS DE LA RPR USUARIO: OFICINA DE RECURSOS HUMANOS GRPR</t>
  </si>
  <si>
    <t>CONTRATACIÓN DE SERVICIOS DE UN BACHILLER EN CONTABILIDAD PARA LA UNIDAD DE ADMINISTRACION DE PERSONAL DE OFICINA DE RECURSOS HUMANOS DE LA RPR USUARIO: OFICINA DE RECURSOS HUMANOS</t>
  </si>
  <si>
    <t>CONTRATACIÓN DE SERVICIO DE PERSONA NATURAL COMO APOYO ADMINISTRATIVO USUARIO: OFICINA DE ABASTECIMIENTO Y CONTROL PATRIMONIAL</t>
  </si>
  <si>
    <t>CONTRATACION DE UNA PERSONA NATURAL PARA EL SERVICIO DE ASISTENTE ADMINITRATIVO PARA LA GESTION DE LAM LISTA DE OPORTUNIDAD QUIRURGICA DE LA GERENCIA QUIRURGICA DEL HNERM USUARIO: GERENCIA QUIRURGICA</t>
  </si>
  <si>
    <t>CONTRATACION DEL SERVICIO DE  APOYO TECNICO ESPECIALIZADO EN GESTION DE PROCESOS DE BIENES PATRIMONIALES USUARIO: UNIDAD DE CONTROL PATRIMONIAL OFICINA DE ABASTECIMIENTO Y CONTROL PATRIMONIAL</t>
  </si>
  <si>
    <t>CONTRATACION DEL SERVICIO DE  APOYO TECNICO ESPECIALIZADO EN LA GESTION DE PROCESOS DE BIENES PATRIMONIALES USUARIO: UNIDAD DE CONTROL PATRIMONIAL OFICINA DE ABASTECIMIENTO Y CONTROL PATRIMONIAL</t>
  </si>
  <si>
    <t>CONTRATACION DEL SERVICIO DE TECNICO ADMINISTRATIVO PARA EL SERVICIO DE CIRUGIA CEREBRAL Y NEUROINTENSIVO 13B DEL DEPARTAMENTO DE NEUROCIRUGIA DEL HNERM. USUARIO: SERVICIO DE CIRUGIA CEREBRAL Y NEURO</t>
  </si>
  <si>
    <t>CONTRATACIÓN DEL SERVICIO DE APOYO TECNICO ESPECIALIZADO EN LA GESTION DE PROCESOS DE BIENES PATRIMONIALES EN LA RPR USUARIO: UNIDAD DE CONTROL PATRIMONIAL OFICINA DE ABASTECIMIENTO Y CONTROL PATRIMO</t>
  </si>
  <si>
    <t>CONTRATACION DEL SERVICIO DE UNA PERSONA NATURAL COMO APOYO OPERATIVO QUE REALICE LA ATENCION DE MATERIAL MEDICO A LOS SERVICIOS ASIGNADOS QUE REQUIERAN TODOS LOS SERVICIOS DEL HNERM USUARIO: 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</si>
</sst>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quot;S/.&quot;\ * #,##0.00_ ;_ &quot;S/.&quot;\ * \-#,##0.00_ ;_ &quot;S/.&quot;\ * &quot;-&quot;??_ ;_ @_ "/>
    <numFmt numFmtId="165" formatCode="_ * #,##0.00_ ;_ * \-#,##0.00_ ;_ * &quot;-&quot;??_ ;_ @_ "/>
    <numFmt numFmtId="166" formatCode="_(* #,##0.00_);_(* \(#,##0.00\);_(* &quot;-&quot;??_);_(@_)"/>
  </numFmts>
  <fonts count="27" x14ac:knownFonts="1">
    <font>
      <sz val="11"/>
      <color theme="1"/>
      <name val="Calibri"/>
      <family val="2"/>
      <scheme val="minor"/>
    </font>
    <font>
      <sz val="11"/>
      <color theme="1"/>
      <name val="Calibri"/>
      <family val="2"/>
      <scheme val="minor"/>
    </font>
    <font>
      <sz val="10"/>
      <name val="Arial"/>
      <family val="2"/>
    </font>
    <font>
      <sz val="9"/>
      <color indexed="10"/>
      <name val="Geneva"/>
      <family val="2"/>
    </font>
    <font>
      <b/>
      <sz val="11"/>
      <color theme="1"/>
      <name val="Calibri"/>
      <family val="2"/>
      <scheme val="minor"/>
    </font>
    <font>
      <sz val="10"/>
      <name val="Arial"/>
      <family val="2"/>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b/>
      <sz val="10"/>
      <name val="Arial Narrow"/>
      <family val="2"/>
    </font>
    <font>
      <sz val="11"/>
      <color theme="1"/>
      <name val="Arial Narrow"/>
      <family val="2"/>
    </font>
    <font>
      <b/>
      <sz val="10"/>
      <color theme="1"/>
      <name val="Arial Narrow"/>
      <family val="2"/>
    </font>
    <font>
      <sz val="10"/>
      <color theme="1"/>
      <name val="Calibri"/>
      <family val="2"/>
      <scheme val="minor"/>
    </font>
    <font>
      <sz val="10"/>
      <name val="Arial Narrow"/>
      <family val="2"/>
    </font>
    <font>
      <sz val="10"/>
      <name val="Arial"/>
      <family val="2"/>
    </font>
    <font>
      <b/>
      <sz val="9"/>
      <name val="Calibri"/>
      <family val="2"/>
      <scheme val="minor"/>
    </font>
    <font>
      <sz val="10"/>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2" tint="-9.9978637043366805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2">
    <xf numFmtId="0" fontId="0" fillId="0" borderId="0"/>
    <xf numFmtId="0" fontId="2" fillId="0" borderId="0"/>
    <xf numFmtId="166" fontId="2" fillId="0" borderId="0" applyFont="0" applyFill="0" applyBorder="0" applyAlignment="0" applyProtection="0"/>
    <xf numFmtId="0" fontId="1" fillId="0" borderId="0"/>
    <xf numFmtId="0" fontId="2" fillId="0" borderId="0"/>
    <xf numFmtId="0" fontId="3"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1" fillId="8" borderId="8" applyNumberFormat="0" applyFont="0" applyAlignment="0" applyProtection="0"/>
    <xf numFmtId="0" fontId="16" fillId="0" borderId="0" applyNumberFormat="0" applyFill="0" applyBorder="0" applyAlignment="0" applyProtection="0"/>
    <xf numFmtId="0" fontId="4"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165" fontId="1" fillId="0" borderId="0" applyFont="0" applyFill="0" applyBorder="0" applyAlignment="0" applyProtection="0"/>
    <xf numFmtId="0" fontId="18" fillId="0" borderId="0" applyNumberFormat="0" applyFill="0" applyBorder="0" applyAlignment="0" applyProtection="0"/>
    <xf numFmtId="0" fontId="24"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164" fontId="2" fillId="0" borderId="0" applyFont="0" applyFill="0" applyBorder="0" applyAlignment="0" applyProtection="0"/>
    <xf numFmtId="165" fontId="1" fillId="0" borderId="0" applyFont="0" applyFill="0" applyBorder="0" applyAlignment="0" applyProtection="0"/>
    <xf numFmtId="0" fontId="2" fillId="0" borderId="0"/>
    <xf numFmtId="0" fontId="2" fillId="0" borderId="0"/>
    <xf numFmtId="43" fontId="1" fillId="0" borderId="0" applyFont="0" applyFill="0" applyBorder="0" applyAlignment="0" applyProtection="0"/>
  </cellStyleXfs>
  <cellXfs count="25">
    <xf numFmtId="0" fontId="0" fillId="0" borderId="0" xfId="0"/>
    <xf numFmtId="0" fontId="20" fillId="0" borderId="0" xfId="0" applyFont="1"/>
    <xf numFmtId="0" fontId="20" fillId="0" borderId="0" xfId="0" applyFont="1" applyFill="1"/>
    <xf numFmtId="0" fontId="22" fillId="0" borderId="0" xfId="0" applyFont="1"/>
    <xf numFmtId="0" fontId="19" fillId="0" borderId="0" xfId="1" applyFont="1" applyFill="1" applyBorder="1" applyAlignment="1">
      <alignment horizontal="center" vertical="center"/>
    </xf>
    <xf numFmtId="0" fontId="23" fillId="0" borderId="0" xfId="1" applyFont="1"/>
    <xf numFmtId="0" fontId="19" fillId="2" borderId="0" xfId="0" applyFont="1" applyFill="1" applyAlignment="1">
      <alignment horizontal="right"/>
    </xf>
    <xf numFmtId="0" fontId="23" fillId="0" borderId="0" xfId="1" applyFont="1" applyFill="1"/>
    <xf numFmtId="0" fontId="19" fillId="0" borderId="0" xfId="1" applyFont="1" applyFill="1" applyBorder="1" applyAlignment="1">
      <alignment vertical="center"/>
    </xf>
    <xf numFmtId="0" fontId="21" fillId="0" borderId="0" xfId="0" applyFont="1"/>
    <xf numFmtId="14" fontId="25" fillId="34" borderId="1" xfId="1" applyNumberFormat="1" applyFont="1" applyFill="1" applyBorder="1" applyAlignment="1">
      <alignment horizontal="center" vertical="center"/>
    </xf>
    <xf numFmtId="17" fontId="19" fillId="33" borderId="0" xfId="1" applyNumberFormat="1" applyFont="1" applyFill="1" applyBorder="1" applyAlignment="1">
      <alignment horizontal="center" vertical="center"/>
    </xf>
    <xf numFmtId="0" fontId="0" fillId="0" borderId="0" xfId="0" applyAlignment="1">
      <alignment vertical="top"/>
    </xf>
    <xf numFmtId="0" fontId="26" fillId="0" borderId="1" xfId="1" applyFont="1" applyFill="1" applyBorder="1" applyAlignment="1">
      <alignment horizontal="center" vertical="center"/>
    </xf>
    <xf numFmtId="0" fontId="19" fillId="0" borderId="0" xfId="1" applyFont="1" applyAlignment="1">
      <alignment horizontal="center"/>
    </xf>
    <xf numFmtId="0" fontId="19" fillId="33" borderId="10" xfId="1" applyFont="1" applyFill="1" applyBorder="1" applyAlignment="1">
      <alignment horizontal="center"/>
    </xf>
    <xf numFmtId="0" fontId="19" fillId="33" borderId="11" xfId="1" applyFont="1" applyFill="1" applyBorder="1" applyAlignment="1">
      <alignment horizontal="center"/>
    </xf>
    <xf numFmtId="0" fontId="19" fillId="33" borderId="12" xfId="1" applyFont="1" applyFill="1" applyBorder="1" applyAlignment="1">
      <alignment horizontal="center"/>
    </xf>
    <xf numFmtId="2" fontId="25" fillId="34" borderId="1" xfId="1" applyNumberFormat="1" applyFont="1" applyFill="1" applyBorder="1" applyAlignment="1">
      <alignment horizontal="center" vertical="center" wrapText="1"/>
    </xf>
    <xf numFmtId="166" fontId="25" fillId="34" borderId="1" xfId="2" applyFont="1" applyFill="1" applyBorder="1" applyAlignment="1">
      <alignment horizontal="center" vertical="center" wrapText="1"/>
    </xf>
    <xf numFmtId="0" fontId="0" fillId="0" borderId="1" xfId="0" applyBorder="1" applyAlignment="1">
      <alignment vertical="top"/>
    </xf>
    <xf numFmtId="4" fontId="0" fillId="0" borderId="1" xfId="0" applyNumberFormat="1" applyBorder="1" applyAlignment="1">
      <alignment horizontal="right" vertical="top"/>
    </xf>
    <xf numFmtId="43" fontId="0" fillId="0" borderId="1" xfId="71" applyFont="1" applyBorder="1" applyAlignment="1">
      <alignment horizontal="right" vertical="top"/>
    </xf>
    <xf numFmtId="14" fontId="0" fillId="0" borderId="1" xfId="0" applyNumberFormat="1" applyBorder="1" applyAlignment="1">
      <alignment horizontal="center" vertical="top"/>
    </xf>
    <xf numFmtId="14" fontId="0" fillId="0" borderId="1" xfId="0" applyNumberFormat="1" applyBorder="1" applyAlignment="1">
      <alignment horizontal="right" vertical="top"/>
    </xf>
  </cellXfs>
  <cellStyles count="72">
    <cellStyle name="20% - Énfasis1" xfId="38" builtinId="30" customBuiltin="1"/>
    <cellStyle name="20% - Énfasis2" xfId="42" builtinId="34" customBuiltin="1"/>
    <cellStyle name="20% - Énfasis3" xfId="46" builtinId="38" customBuiltin="1"/>
    <cellStyle name="20% - Énfasis4" xfId="50" builtinId="42" customBuiltin="1"/>
    <cellStyle name="20% - Énfasis5" xfId="54" builtinId="46" customBuiltin="1"/>
    <cellStyle name="20% - Énfasis6" xfId="58" builtinId="50" customBuiltin="1"/>
    <cellStyle name="40% - Énfasis1" xfId="39" builtinId="31" customBuiltin="1"/>
    <cellStyle name="40% - Énfasis2" xfId="43" builtinId="35" customBuiltin="1"/>
    <cellStyle name="40% - Énfasis3" xfId="47" builtinId="39" customBuiltin="1"/>
    <cellStyle name="40% - Énfasis4" xfId="51" builtinId="43" customBuiltin="1"/>
    <cellStyle name="40% - Énfasis5" xfId="55" builtinId="47" customBuiltin="1"/>
    <cellStyle name="40% - Énfasis6" xfId="59" builtinId="51" customBuiltin="1"/>
    <cellStyle name="60% - Énfasis1" xfId="40" builtinId="32" customBuiltin="1"/>
    <cellStyle name="60% - Énfasis2" xfId="44" builtinId="36" customBuiltin="1"/>
    <cellStyle name="60% - Énfasis3" xfId="48" builtinId="40" customBuiltin="1"/>
    <cellStyle name="60% - Énfasis4" xfId="52" builtinId="44" customBuiltin="1"/>
    <cellStyle name="60% - Énfasis5" xfId="56" builtinId="48" customBuiltin="1"/>
    <cellStyle name="60% - Énfasis6" xfId="60" builtinId="52" customBuiltin="1"/>
    <cellStyle name="Cálculo" xfId="30" builtinId="22" customBuiltin="1"/>
    <cellStyle name="Cancel" xfId="5"/>
    <cellStyle name="Cancel 2" xfId="7"/>
    <cellStyle name="Cancel 3" xfId="4"/>
    <cellStyle name="Cancel 3 2" xfId="8"/>
    <cellStyle name="Cancel 4" xfId="9"/>
    <cellStyle name="Cancel 4 2" xfId="10"/>
    <cellStyle name="Cancel 5" xfId="11"/>
    <cellStyle name="Cancel 5 2" xfId="12"/>
    <cellStyle name="Cancel 6" xfId="13"/>
    <cellStyle name="Cancel_Indice de Transparencia Setiembre 2008" xfId="14"/>
    <cellStyle name="Celda de comprobación" xfId="32" builtinId="23" customBuiltin="1"/>
    <cellStyle name="Celda vinculada" xfId="31" builtinId="24" customBuiltin="1"/>
    <cellStyle name="Encabezado 4" xfId="25" builtinId="19" customBuiltin="1"/>
    <cellStyle name="Énfasis1" xfId="37" builtinId="29" customBuiltin="1"/>
    <cellStyle name="Énfasis2" xfId="41" builtinId="33" customBuiltin="1"/>
    <cellStyle name="Énfasis3" xfId="45" builtinId="37" customBuiltin="1"/>
    <cellStyle name="Énfasis4" xfId="49" builtinId="41" customBuiltin="1"/>
    <cellStyle name="Énfasis5" xfId="53" builtinId="45" customBuiltin="1"/>
    <cellStyle name="Énfasis6" xfId="57" builtinId="49" customBuiltin="1"/>
    <cellStyle name="Entrada" xfId="28" builtinId="20" customBuiltin="1"/>
    <cellStyle name="Incorrecto" xfId="26" builtinId="27" customBuiltin="1"/>
    <cellStyle name="Millares" xfId="71" builtinId="3"/>
    <cellStyle name="Millares 2" xfId="2"/>
    <cellStyle name="Millares 2 2" xfId="16"/>
    <cellStyle name="Millares 2 3" xfId="64"/>
    <cellStyle name="Millares 3" xfId="15"/>
    <cellStyle name="Millares 3 2" xfId="66"/>
    <cellStyle name="Millares 4" xfId="61"/>
    <cellStyle name="Millares 4 2" xfId="68"/>
    <cellStyle name="Moneda 2" xfId="17"/>
    <cellStyle name="Moneda 2 2" xfId="67"/>
    <cellStyle name="Neutral" xfId="27" builtinId="28" customBuiltin="1"/>
    <cellStyle name="Normal" xfId="0" builtinId="0"/>
    <cellStyle name="Normal 10" xfId="70"/>
    <cellStyle name="Normal 2" xfId="1"/>
    <cellStyle name="Normal 2 2" xfId="63"/>
    <cellStyle name="Normal 2 2 2" xfId="69"/>
    <cellStyle name="Normal 3" xfId="18"/>
    <cellStyle name="Normal 4" xfId="19"/>
    <cellStyle name="Normal 5" xfId="6"/>
    <cellStyle name="Normal 5 2" xfId="65"/>
    <cellStyle name="Normal 7" xfId="20"/>
    <cellStyle name="Normal 8" xfId="21"/>
    <cellStyle name="Normal 8 2" xfId="22"/>
    <cellStyle name="Normal 8 2 2" xfId="3"/>
    <cellStyle name="Notas" xfId="34" builtinId="10" customBuiltin="1"/>
    <cellStyle name="Salida" xfId="29" builtinId="21" customBuiltin="1"/>
    <cellStyle name="Texto de advertencia" xfId="33" builtinId="11" customBuiltin="1"/>
    <cellStyle name="Texto explicativo" xfId="35" builtinId="53" customBuiltin="1"/>
    <cellStyle name="Título 2" xfId="23" builtinId="17" customBuiltin="1"/>
    <cellStyle name="Título 3" xfId="24" builtinId="18" customBuiltin="1"/>
    <cellStyle name="Título 4" xfId="62"/>
    <cellStyle name="Total" xfId="3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H104"/>
  <sheetViews>
    <sheetView tabSelected="1" zoomScaleNormal="100" workbookViewId="0">
      <selection sqref="A1:G1"/>
    </sheetView>
  </sheetViews>
  <sheetFormatPr baseColWidth="10" defaultColWidth="11.5703125" defaultRowHeight="16.5" x14ac:dyDescent="0.3"/>
  <cols>
    <col min="1" max="1" width="7" style="1" customWidth="1"/>
    <col min="2" max="2" width="37.85546875" style="1" bestFit="1" customWidth="1"/>
    <col min="3" max="3" width="105.85546875" style="1" customWidth="1"/>
    <col min="4" max="4" width="9.7109375" style="1" customWidth="1"/>
    <col min="5" max="5" width="11" style="1" customWidth="1"/>
    <col min="6" max="7" width="11.28515625" style="1" customWidth="1"/>
    <col min="8" max="16384" width="11.5703125" style="1"/>
  </cols>
  <sheetData>
    <row r="1" spans="1:8" ht="15.75" customHeight="1" x14ac:dyDescent="0.3">
      <c r="A1" s="14" t="s">
        <v>1</v>
      </c>
      <c r="B1" s="14"/>
      <c r="C1" s="14"/>
      <c r="D1" s="14"/>
      <c r="E1" s="14"/>
      <c r="F1" s="14"/>
      <c r="G1" s="14"/>
    </row>
    <row r="2" spans="1:8" ht="6" customHeight="1" thickBot="1" x14ac:dyDescent="0.35">
      <c r="A2" s="5"/>
      <c r="B2" s="5"/>
      <c r="C2" s="5"/>
      <c r="D2" s="5"/>
      <c r="E2" s="5"/>
      <c r="F2" s="5"/>
      <c r="G2" s="6"/>
    </row>
    <row r="3" spans="1:8" ht="17.25" thickBot="1" x14ac:dyDescent="0.35">
      <c r="A3" s="15" t="s">
        <v>3</v>
      </c>
      <c r="B3" s="16"/>
      <c r="C3" s="16"/>
      <c r="D3" s="16"/>
      <c r="E3" s="16"/>
      <c r="F3" s="16"/>
      <c r="G3" s="17"/>
    </row>
    <row r="4" spans="1:8" ht="12.75" customHeight="1" x14ac:dyDescent="0.3">
      <c r="A4" s="7"/>
      <c r="B4" s="7"/>
      <c r="C4" s="2"/>
      <c r="D4" s="2"/>
      <c r="E4" s="7"/>
      <c r="F4" s="7"/>
      <c r="G4" s="7"/>
    </row>
    <row r="5" spans="1:8" x14ac:dyDescent="0.3">
      <c r="A5" s="9" t="s">
        <v>2</v>
      </c>
      <c r="B5" s="8" t="s">
        <v>11</v>
      </c>
      <c r="C5" s="8"/>
      <c r="D5" s="4" t="s">
        <v>12</v>
      </c>
      <c r="F5" s="4"/>
      <c r="G5" s="11">
        <v>45627</v>
      </c>
    </row>
    <row r="6" spans="1:8" ht="6" customHeight="1" x14ac:dyDescent="0.3">
      <c r="A6" s="7"/>
      <c r="B6" s="7"/>
      <c r="C6" s="7"/>
      <c r="D6" s="7"/>
      <c r="E6" s="7"/>
      <c r="F6" s="7"/>
      <c r="G6" s="7"/>
    </row>
    <row r="7" spans="1:8" s="3" customFormat="1" ht="23.45" customHeight="1" x14ac:dyDescent="0.2">
      <c r="A7" s="18" t="s">
        <v>0</v>
      </c>
      <c r="B7" s="18" t="s">
        <v>4</v>
      </c>
      <c r="C7" s="18" t="s">
        <v>5</v>
      </c>
      <c r="D7" s="19" t="s">
        <v>6</v>
      </c>
      <c r="E7" s="19" t="s">
        <v>7</v>
      </c>
      <c r="F7" s="18" t="s">
        <v>8</v>
      </c>
      <c r="G7" s="18"/>
    </row>
    <row r="8" spans="1:8" s="3" customFormat="1" ht="23.45" customHeight="1" x14ac:dyDescent="0.2">
      <c r="A8" s="18"/>
      <c r="B8" s="18"/>
      <c r="C8" s="18"/>
      <c r="D8" s="19"/>
      <c r="E8" s="19"/>
      <c r="F8" s="10" t="s">
        <v>9</v>
      </c>
      <c r="G8" s="10" t="s">
        <v>10</v>
      </c>
    </row>
    <row r="9" spans="1:8" s="2" customFormat="1" x14ac:dyDescent="0.3">
      <c r="A9" s="13">
        <v>1</v>
      </c>
      <c r="B9" s="20" t="s">
        <v>56</v>
      </c>
      <c r="C9" s="20" t="s">
        <v>119</v>
      </c>
      <c r="D9" s="22">
        <v>6500</v>
      </c>
      <c r="E9" s="21">
        <v>6500</v>
      </c>
      <c r="F9" s="23">
        <v>45631</v>
      </c>
      <c r="G9" s="24">
        <v>45657</v>
      </c>
      <c r="H9" s="12"/>
    </row>
    <row r="10" spans="1:8" s="2" customFormat="1" x14ac:dyDescent="0.3">
      <c r="A10" s="13">
        <f>+A9+1</f>
        <v>2</v>
      </c>
      <c r="B10" s="20" t="s">
        <v>57</v>
      </c>
      <c r="C10" s="20" t="s">
        <v>120</v>
      </c>
      <c r="D10" s="22">
        <v>6500</v>
      </c>
      <c r="E10" s="21">
        <v>6500</v>
      </c>
      <c r="F10" s="23">
        <v>45630</v>
      </c>
      <c r="G10" s="24">
        <v>45657</v>
      </c>
      <c r="H10" s="12"/>
    </row>
    <row r="11" spans="1:8" s="2" customFormat="1" x14ac:dyDescent="0.3">
      <c r="A11" s="13">
        <f t="shared" ref="A11:A74" si="0">+A10+1</f>
        <v>3</v>
      </c>
      <c r="B11" s="20" t="s">
        <v>58</v>
      </c>
      <c r="C11" s="20" t="s">
        <v>121</v>
      </c>
      <c r="D11" s="22">
        <v>6500</v>
      </c>
      <c r="E11" s="21">
        <v>13000</v>
      </c>
      <c r="F11" s="23">
        <v>45628</v>
      </c>
      <c r="G11" s="24">
        <v>45657</v>
      </c>
      <c r="H11" s="12"/>
    </row>
    <row r="12" spans="1:8" s="2" customFormat="1" x14ac:dyDescent="0.3">
      <c r="A12" s="13">
        <f t="shared" si="0"/>
        <v>4</v>
      </c>
      <c r="B12" s="20" t="s">
        <v>59</v>
      </c>
      <c r="C12" s="20" t="s">
        <v>122</v>
      </c>
      <c r="D12" s="22">
        <v>6500</v>
      </c>
      <c r="E12" s="21">
        <v>6500</v>
      </c>
      <c r="F12" s="23">
        <v>45639</v>
      </c>
      <c r="G12" s="24">
        <v>45657</v>
      </c>
      <c r="H12" s="12"/>
    </row>
    <row r="13" spans="1:8" s="2" customFormat="1" x14ac:dyDescent="0.3">
      <c r="A13" s="13">
        <f t="shared" si="0"/>
        <v>5</v>
      </c>
      <c r="B13" s="20" t="s">
        <v>60</v>
      </c>
      <c r="C13" s="20" t="s">
        <v>123</v>
      </c>
      <c r="D13" s="22">
        <v>6500</v>
      </c>
      <c r="E13" s="21">
        <v>13000</v>
      </c>
      <c r="F13" s="23">
        <v>45630</v>
      </c>
      <c r="G13" s="24">
        <v>45657</v>
      </c>
      <c r="H13" s="12"/>
    </row>
    <row r="14" spans="1:8" s="2" customFormat="1" x14ac:dyDescent="0.3">
      <c r="A14" s="13">
        <f t="shared" si="0"/>
        <v>6</v>
      </c>
      <c r="B14" s="20" t="s">
        <v>61</v>
      </c>
      <c r="C14" s="20" t="s">
        <v>124</v>
      </c>
      <c r="D14" s="22">
        <v>6500</v>
      </c>
      <c r="E14" s="21">
        <v>6500</v>
      </c>
      <c r="F14" s="23">
        <v>45631</v>
      </c>
      <c r="G14" s="24">
        <v>45657</v>
      </c>
      <c r="H14" s="12"/>
    </row>
    <row r="15" spans="1:8" x14ac:dyDescent="0.3">
      <c r="A15" s="13">
        <f t="shared" si="0"/>
        <v>7</v>
      </c>
      <c r="B15" s="20" t="s">
        <v>62</v>
      </c>
      <c r="C15" s="20" t="s">
        <v>125</v>
      </c>
      <c r="D15" s="22">
        <v>6500</v>
      </c>
      <c r="E15" s="21">
        <v>13000</v>
      </c>
      <c r="F15" s="23">
        <v>45628</v>
      </c>
      <c r="G15" s="24">
        <v>45657</v>
      </c>
      <c r="H15" s="12"/>
    </row>
    <row r="16" spans="1:8" x14ac:dyDescent="0.3">
      <c r="A16" s="13">
        <f t="shared" si="0"/>
        <v>8</v>
      </c>
      <c r="B16" s="20" t="s">
        <v>63</v>
      </c>
      <c r="C16" s="20" t="s">
        <v>126</v>
      </c>
      <c r="D16" s="22">
        <v>6500</v>
      </c>
      <c r="E16" s="21">
        <v>6500</v>
      </c>
      <c r="F16" s="23">
        <v>45637</v>
      </c>
      <c r="G16" s="24">
        <v>45657</v>
      </c>
      <c r="H16" s="12"/>
    </row>
    <row r="17" spans="1:8" x14ac:dyDescent="0.3">
      <c r="A17" s="13">
        <f t="shared" si="0"/>
        <v>9</v>
      </c>
      <c r="B17" s="20" t="s">
        <v>18</v>
      </c>
      <c r="C17" s="20" t="s">
        <v>127</v>
      </c>
      <c r="D17" s="22">
        <v>6500</v>
      </c>
      <c r="E17" s="21">
        <v>6500</v>
      </c>
      <c r="F17" s="23">
        <v>45628</v>
      </c>
      <c r="G17" s="24">
        <v>45657</v>
      </c>
      <c r="H17" s="12"/>
    </row>
    <row r="18" spans="1:8" x14ac:dyDescent="0.3">
      <c r="A18" s="13">
        <f t="shared" si="0"/>
        <v>10</v>
      </c>
      <c r="B18" s="20" t="s">
        <v>64</v>
      </c>
      <c r="C18" s="20" t="s">
        <v>128</v>
      </c>
      <c r="D18" s="22">
        <v>6500</v>
      </c>
      <c r="E18" s="21">
        <v>13000</v>
      </c>
      <c r="F18" s="23">
        <v>45628</v>
      </c>
      <c r="G18" s="24">
        <v>45657</v>
      </c>
      <c r="H18" s="12"/>
    </row>
    <row r="19" spans="1:8" x14ac:dyDescent="0.3">
      <c r="A19" s="13">
        <f t="shared" si="0"/>
        <v>11</v>
      </c>
      <c r="B19" s="20" t="s">
        <v>65</v>
      </c>
      <c r="C19" s="20" t="s">
        <v>129</v>
      </c>
      <c r="D19" s="22">
        <v>6500</v>
      </c>
      <c r="E19" s="21">
        <v>6500</v>
      </c>
      <c r="F19" s="23">
        <v>45628</v>
      </c>
      <c r="G19" s="24">
        <v>45657</v>
      </c>
      <c r="H19" s="12"/>
    </row>
    <row r="20" spans="1:8" x14ac:dyDescent="0.3">
      <c r="A20" s="13">
        <f t="shared" si="0"/>
        <v>12</v>
      </c>
      <c r="B20" s="20" t="s">
        <v>66</v>
      </c>
      <c r="C20" s="20" t="s">
        <v>130</v>
      </c>
      <c r="D20" s="22">
        <v>6500</v>
      </c>
      <c r="E20" s="21">
        <v>13000</v>
      </c>
      <c r="F20" s="23">
        <v>45628</v>
      </c>
      <c r="G20" s="24">
        <v>45657</v>
      </c>
      <c r="H20" s="12"/>
    </row>
    <row r="21" spans="1:8" x14ac:dyDescent="0.3">
      <c r="A21" s="13">
        <f t="shared" si="0"/>
        <v>13</v>
      </c>
      <c r="B21" s="20" t="s">
        <v>67</v>
      </c>
      <c r="C21" s="20" t="s">
        <v>131</v>
      </c>
      <c r="D21" s="22">
        <v>6500</v>
      </c>
      <c r="E21" s="21">
        <v>13000</v>
      </c>
      <c r="F21" s="23">
        <v>45628</v>
      </c>
      <c r="G21" s="24">
        <v>45657</v>
      </c>
      <c r="H21" s="12"/>
    </row>
    <row r="22" spans="1:8" x14ac:dyDescent="0.3">
      <c r="A22" s="13">
        <f t="shared" si="0"/>
        <v>14</v>
      </c>
      <c r="B22" s="20" t="s">
        <v>68</v>
      </c>
      <c r="C22" s="20" t="s">
        <v>130</v>
      </c>
      <c r="D22" s="22">
        <v>6500</v>
      </c>
      <c r="E22" s="21">
        <v>13000</v>
      </c>
      <c r="F22" s="23">
        <v>45628</v>
      </c>
      <c r="G22" s="24">
        <v>45657</v>
      </c>
      <c r="H22" s="12"/>
    </row>
    <row r="23" spans="1:8" x14ac:dyDescent="0.3">
      <c r="A23" s="13">
        <f t="shared" si="0"/>
        <v>15</v>
      </c>
      <c r="B23" s="20" t="s">
        <v>69</v>
      </c>
      <c r="C23" s="20" t="s">
        <v>132</v>
      </c>
      <c r="D23" s="22">
        <v>6500</v>
      </c>
      <c r="E23" s="21">
        <v>13000</v>
      </c>
      <c r="F23" s="23">
        <v>45628</v>
      </c>
      <c r="G23" s="24">
        <v>45657</v>
      </c>
      <c r="H23" s="12"/>
    </row>
    <row r="24" spans="1:8" x14ac:dyDescent="0.3">
      <c r="A24" s="13">
        <f t="shared" si="0"/>
        <v>16</v>
      </c>
      <c r="B24" s="20" t="s">
        <v>70</v>
      </c>
      <c r="C24" s="20" t="s">
        <v>133</v>
      </c>
      <c r="D24" s="22">
        <v>6500</v>
      </c>
      <c r="E24" s="21">
        <v>6500</v>
      </c>
      <c r="F24" s="23">
        <v>45628</v>
      </c>
      <c r="G24" s="24">
        <v>45657</v>
      </c>
      <c r="H24" s="12"/>
    </row>
    <row r="25" spans="1:8" x14ac:dyDescent="0.3">
      <c r="A25" s="13">
        <f t="shared" si="0"/>
        <v>17</v>
      </c>
      <c r="B25" s="20" t="s">
        <v>71</v>
      </c>
      <c r="C25" s="20" t="s">
        <v>134</v>
      </c>
      <c r="D25" s="22">
        <v>6500</v>
      </c>
      <c r="E25" s="21">
        <v>13000</v>
      </c>
      <c r="F25" s="23">
        <v>45628</v>
      </c>
      <c r="G25" s="24">
        <v>45657</v>
      </c>
      <c r="H25" s="12"/>
    </row>
    <row r="26" spans="1:8" x14ac:dyDescent="0.3">
      <c r="A26" s="13">
        <f t="shared" si="0"/>
        <v>18</v>
      </c>
      <c r="B26" s="20" t="s">
        <v>72</v>
      </c>
      <c r="C26" s="20" t="s">
        <v>135</v>
      </c>
      <c r="D26" s="22">
        <v>7500</v>
      </c>
      <c r="E26" s="21">
        <v>7500</v>
      </c>
      <c r="F26" s="23">
        <v>45631</v>
      </c>
      <c r="G26" s="24">
        <v>45626</v>
      </c>
      <c r="H26" s="12"/>
    </row>
    <row r="27" spans="1:8" x14ac:dyDescent="0.3">
      <c r="A27" s="13">
        <f t="shared" si="0"/>
        <v>19</v>
      </c>
      <c r="B27" s="20" t="s">
        <v>73</v>
      </c>
      <c r="C27" s="20" t="s">
        <v>136</v>
      </c>
      <c r="D27" s="22">
        <v>6500</v>
      </c>
      <c r="E27" s="21">
        <v>6500</v>
      </c>
      <c r="F27" s="23">
        <v>45631</v>
      </c>
      <c r="G27" s="24">
        <v>45657</v>
      </c>
      <c r="H27" s="12"/>
    </row>
    <row r="28" spans="1:8" x14ac:dyDescent="0.3">
      <c r="A28" s="13">
        <f t="shared" si="0"/>
        <v>20</v>
      </c>
      <c r="B28" s="20" t="s">
        <v>74</v>
      </c>
      <c r="C28" s="20" t="s">
        <v>137</v>
      </c>
      <c r="D28" s="22">
        <v>6500</v>
      </c>
      <c r="E28" s="21">
        <v>6500</v>
      </c>
      <c r="F28" s="23">
        <v>45631</v>
      </c>
      <c r="G28" s="24">
        <v>45640</v>
      </c>
      <c r="H28" s="12"/>
    </row>
    <row r="29" spans="1:8" x14ac:dyDescent="0.3">
      <c r="A29" s="13">
        <f t="shared" si="0"/>
        <v>21</v>
      </c>
      <c r="B29" s="20" t="s">
        <v>20</v>
      </c>
      <c r="C29" s="20" t="s">
        <v>44</v>
      </c>
      <c r="D29" s="22">
        <v>6500</v>
      </c>
      <c r="E29" s="21">
        <v>6500</v>
      </c>
      <c r="F29" s="23">
        <v>45631</v>
      </c>
      <c r="G29" s="24">
        <v>45640</v>
      </c>
      <c r="H29" s="12"/>
    </row>
    <row r="30" spans="1:8" x14ac:dyDescent="0.3">
      <c r="A30" s="13">
        <f t="shared" si="0"/>
        <v>22</v>
      </c>
      <c r="B30" s="20" t="s">
        <v>16</v>
      </c>
      <c r="C30" s="20" t="s">
        <v>42</v>
      </c>
      <c r="D30" s="22">
        <v>6500</v>
      </c>
      <c r="E30" s="21">
        <v>6500</v>
      </c>
      <c r="F30" s="23">
        <v>45631</v>
      </c>
      <c r="G30" s="24">
        <v>45626</v>
      </c>
      <c r="H30" s="12"/>
    </row>
    <row r="31" spans="1:8" x14ac:dyDescent="0.3">
      <c r="A31" s="13">
        <f t="shared" si="0"/>
        <v>23</v>
      </c>
      <c r="B31" s="20" t="s">
        <v>19</v>
      </c>
      <c r="C31" s="20" t="s">
        <v>43</v>
      </c>
      <c r="D31" s="22">
        <v>6500</v>
      </c>
      <c r="E31" s="21">
        <v>6500</v>
      </c>
      <c r="F31" s="23">
        <v>45631</v>
      </c>
      <c r="G31" s="24">
        <v>45640</v>
      </c>
      <c r="H31" s="12"/>
    </row>
    <row r="32" spans="1:8" x14ac:dyDescent="0.3">
      <c r="A32" s="13">
        <f t="shared" si="0"/>
        <v>24</v>
      </c>
      <c r="B32" s="20" t="s">
        <v>75</v>
      </c>
      <c r="C32" s="20" t="s">
        <v>13</v>
      </c>
      <c r="D32" s="22">
        <v>6500</v>
      </c>
      <c r="E32" s="21">
        <v>6500</v>
      </c>
      <c r="F32" s="23">
        <v>45631</v>
      </c>
      <c r="G32" s="24">
        <v>45657</v>
      </c>
      <c r="H32" s="12"/>
    </row>
    <row r="33" spans="1:8" x14ac:dyDescent="0.3">
      <c r="A33" s="13">
        <f t="shared" si="0"/>
        <v>25</v>
      </c>
      <c r="B33" s="20" t="s">
        <v>76</v>
      </c>
      <c r="C33" s="20" t="s">
        <v>138</v>
      </c>
      <c r="D33" s="22">
        <v>6500</v>
      </c>
      <c r="E33" s="21">
        <v>6500</v>
      </c>
      <c r="F33" s="23">
        <v>45635</v>
      </c>
      <c r="G33" s="24">
        <v>45657</v>
      </c>
      <c r="H33" s="12"/>
    </row>
    <row r="34" spans="1:8" x14ac:dyDescent="0.3">
      <c r="A34" s="13">
        <f t="shared" si="0"/>
        <v>26</v>
      </c>
      <c r="B34" s="20" t="s">
        <v>77</v>
      </c>
      <c r="C34" s="20" t="s">
        <v>139</v>
      </c>
      <c r="D34" s="22">
        <v>6500</v>
      </c>
      <c r="E34" s="21">
        <v>6500</v>
      </c>
      <c r="F34" s="23">
        <v>45637</v>
      </c>
      <c r="G34" s="24">
        <v>45657</v>
      </c>
      <c r="H34" s="12"/>
    </row>
    <row r="35" spans="1:8" x14ac:dyDescent="0.3">
      <c r="A35" s="13">
        <f t="shared" si="0"/>
        <v>27</v>
      </c>
      <c r="B35" s="20" t="s">
        <v>16</v>
      </c>
      <c r="C35" s="20" t="s">
        <v>140</v>
      </c>
      <c r="D35" s="22">
        <v>6500</v>
      </c>
      <c r="E35" s="21">
        <v>6500</v>
      </c>
      <c r="F35" s="23">
        <v>45638</v>
      </c>
      <c r="G35" s="24">
        <v>45657</v>
      </c>
      <c r="H35" s="12"/>
    </row>
    <row r="36" spans="1:8" x14ac:dyDescent="0.3">
      <c r="A36" s="13">
        <f t="shared" si="0"/>
        <v>28</v>
      </c>
      <c r="B36" s="20" t="s">
        <v>78</v>
      </c>
      <c r="C36" s="20" t="s">
        <v>141</v>
      </c>
      <c r="D36" s="22">
        <v>6500</v>
      </c>
      <c r="E36" s="21">
        <v>6500</v>
      </c>
      <c r="F36" s="23">
        <v>45639</v>
      </c>
      <c r="G36" s="24">
        <v>45657</v>
      </c>
      <c r="H36" s="12"/>
    </row>
    <row r="37" spans="1:8" x14ac:dyDescent="0.3">
      <c r="A37" s="13">
        <f t="shared" si="0"/>
        <v>29</v>
      </c>
      <c r="B37" s="20" t="s">
        <v>72</v>
      </c>
      <c r="C37" s="20" t="s">
        <v>135</v>
      </c>
      <c r="D37" s="22">
        <v>7500</v>
      </c>
      <c r="E37" s="21">
        <v>7500</v>
      </c>
      <c r="F37" s="23">
        <v>45639</v>
      </c>
      <c r="G37" s="24">
        <v>45657</v>
      </c>
      <c r="H37" s="12"/>
    </row>
    <row r="38" spans="1:8" x14ac:dyDescent="0.3">
      <c r="A38" s="13">
        <f t="shared" si="0"/>
        <v>30</v>
      </c>
      <c r="B38" s="20" t="s">
        <v>79</v>
      </c>
      <c r="C38" s="20" t="s">
        <v>142</v>
      </c>
      <c r="D38" s="22">
        <v>6500</v>
      </c>
      <c r="E38" s="21">
        <v>6500</v>
      </c>
      <c r="F38" s="23">
        <v>45639</v>
      </c>
      <c r="G38" s="24">
        <v>45657</v>
      </c>
      <c r="H38" s="12"/>
    </row>
    <row r="39" spans="1:8" x14ac:dyDescent="0.3">
      <c r="A39" s="13">
        <f t="shared" si="0"/>
        <v>31</v>
      </c>
      <c r="B39" s="20" t="s">
        <v>17</v>
      </c>
      <c r="C39" s="20" t="s">
        <v>143</v>
      </c>
      <c r="D39" s="22">
        <v>6500</v>
      </c>
      <c r="E39" s="21">
        <v>6500</v>
      </c>
      <c r="F39" s="23">
        <v>45639</v>
      </c>
      <c r="G39" s="24">
        <v>45657</v>
      </c>
      <c r="H39" s="12"/>
    </row>
    <row r="40" spans="1:8" x14ac:dyDescent="0.3">
      <c r="A40" s="13">
        <f t="shared" si="0"/>
        <v>32</v>
      </c>
      <c r="B40" s="20" t="s">
        <v>15</v>
      </c>
      <c r="C40" s="20" t="s">
        <v>144</v>
      </c>
      <c r="D40" s="22">
        <v>6500</v>
      </c>
      <c r="E40" s="21">
        <v>6500</v>
      </c>
      <c r="F40" s="23">
        <v>45642</v>
      </c>
      <c r="G40" s="24">
        <v>45657</v>
      </c>
      <c r="H40" s="12"/>
    </row>
    <row r="41" spans="1:8" x14ac:dyDescent="0.3">
      <c r="A41" s="13">
        <f t="shared" si="0"/>
        <v>33</v>
      </c>
      <c r="B41" s="20" t="s">
        <v>40</v>
      </c>
      <c r="C41" s="20" t="s">
        <v>145</v>
      </c>
      <c r="D41" s="22">
        <v>6500</v>
      </c>
      <c r="E41" s="21">
        <v>6500</v>
      </c>
      <c r="F41" s="23">
        <v>45642</v>
      </c>
      <c r="G41" s="24">
        <v>45657</v>
      </c>
      <c r="H41" s="12"/>
    </row>
    <row r="42" spans="1:8" x14ac:dyDescent="0.3">
      <c r="A42" s="13">
        <f t="shared" si="0"/>
        <v>34</v>
      </c>
      <c r="B42" s="20" t="s">
        <v>14</v>
      </c>
      <c r="C42" s="20" t="s">
        <v>146</v>
      </c>
      <c r="D42" s="22">
        <v>6500</v>
      </c>
      <c r="E42" s="21">
        <v>6500</v>
      </c>
      <c r="F42" s="23">
        <v>45642</v>
      </c>
      <c r="G42" s="24">
        <v>45657</v>
      </c>
      <c r="H42" s="12"/>
    </row>
    <row r="43" spans="1:8" x14ac:dyDescent="0.3">
      <c r="A43" s="13">
        <f t="shared" si="0"/>
        <v>35</v>
      </c>
      <c r="B43" s="20" t="s">
        <v>22</v>
      </c>
      <c r="C43" s="20" t="s">
        <v>147</v>
      </c>
      <c r="D43" s="22">
        <v>6500</v>
      </c>
      <c r="E43" s="21">
        <v>6500</v>
      </c>
      <c r="F43" s="23">
        <v>45643</v>
      </c>
      <c r="G43" s="24">
        <v>45657</v>
      </c>
      <c r="H43" s="12"/>
    </row>
    <row r="44" spans="1:8" x14ac:dyDescent="0.3">
      <c r="A44" s="13">
        <f t="shared" si="0"/>
        <v>36</v>
      </c>
      <c r="B44" s="20" t="s">
        <v>80</v>
      </c>
      <c r="C44" s="20" t="s">
        <v>148</v>
      </c>
      <c r="D44" s="22">
        <v>6500</v>
      </c>
      <c r="E44" s="21">
        <v>6500</v>
      </c>
      <c r="F44" s="23">
        <v>45643</v>
      </c>
      <c r="G44" s="24">
        <v>45657</v>
      </c>
      <c r="H44" s="12"/>
    </row>
    <row r="45" spans="1:8" x14ac:dyDescent="0.3">
      <c r="A45" s="13">
        <f t="shared" si="0"/>
        <v>37</v>
      </c>
      <c r="B45" s="20" t="s">
        <v>81</v>
      </c>
      <c r="C45" s="20" t="s">
        <v>149</v>
      </c>
      <c r="D45" s="22">
        <v>6500</v>
      </c>
      <c r="E45" s="21">
        <v>6500</v>
      </c>
      <c r="F45" s="23">
        <v>45643</v>
      </c>
      <c r="G45" s="24">
        <v>45657</v>
      </c>
      <c r="H45" s="12"/>
    </row>
    <row r="46" spans="1:8" x14ac:dyDescent="0.3">
      <c r="A46" s="13">
        <f t="shared" si="0"/>
        <v>38</v>
      </c>
      <c r="B46" s="20" t="s">
        <v>82</v>
      </c>
      <c r="C46" s="20" t="s">
        <v>150</v>
      </c>
      <c r="D46" s="22">
        <v>6500</v>
      </c>
      <c r="E46" s="21">
        <v>6500</v>
      </c>
      <c r="F46" s="23">
        <v>45643</v>
      </c>
      <c r="G46" s="24">
        <v>45657</v>
      </c>
      <c r="H46" s="12"/>
    </row>
    <row r="47" spans="1:8" x14ac:dyDescent="0.3">
      <c r="A47" s="13">
        <f t="shared" si="0"/>
        <v>39</v>
      </c>
      <c r="B47" s="20" t="s">
        <v>74</v>
      </c>
      <c r="C47" s="20" t="s">
        <v>151</v>
      </c>
      <c r="D47" s="22">
        <v>6500</v>
      </c>
      <c r="E47" s="21">
        <v>6500</v>
      </c>
      <c r="F47" s="23">
        <v>45643</v>
      </c>
      <c r="G47" s="24">
        <v>45657</v>
      </c>
      <c r="H47" s="12"/>
    </row>
    <row r="48" spans="1:8" x14ac:dyDescent="0.3">
      <c r="A48" s="13">
        <f t="shared" si="0"/>
        <v>40</v>
      </c>
      <c r="B48" s="20" t="s">
        <v>19</v>
      </c>
      <c r="C48" s="20" t="s">
        <v>151</v>
      </c>
      <c r="D48" s="22">
        <v>6500</v>
      </c>
      <c r="E48" s="21">
        <v>6500</v>
      </c>
      <c r="F48" s="23">
        <v>45643</v>
      </c>
      <c r="G48" s="24">
        <v>45657</v>
      </c>
      <c r="H48" s="12"/>
    </row>
    <row r="49" spans="1:8" x14ac:dyDescent="0.3">
      <c r="A49" s="13">
        <f t="shared" si="0"/>
        <v>41</v>
      </c>
      <c r="B49" s="20" t="s">
        <v>20</v>
      </c>
      <c r="C49" s="20" t="s">
        <v>152</v>
      </c>
      <c r="D49" s="22">
        <v>6500</v>
      </c>
      <c r="E49" s="21">
        <v>6500</v>
      </c>
      <c r="F49" s="23">
        <v>45644</v>
      </c>
      <c r="G49" s="24">
        <v>45657</v>
      </c>
      <c r="H49" s="12"/>
    </row>
    <row r="50" spans="1:8" x14ac:dyDescent="0.3">
      <c r="A50" s="13">
        <f t="shared" si="0"/>
        <v>42</v>
      </c>
      <c r="B50" s="20" t="s">
        <v>41</v>
      </c>
      <c r="C50" s="20" t="s">
        <v>54</v>
      </c>
      <c r="D50" s="22">
        <v>6500</v>
      </c>
      <c r="E50" s="21">
        <v>6500</v>
      </c>
      <c r="F50" s="23">
        <v>45656</v>
      </c>
      <c r="G50" s="24">
        <v>45657</v>
      </c>
      <c r="H50" s="12"/>
    </row>
    <row r="51" spans="1:8" x14ac:dyDescent="0.3">
      <c r="A51" s="13">
        <f t="shared" si="0"/>
        <v>43</v>
      </c>
      <c r="B51" s="20" t="s">
        <v>83</v>
      </c>
      <c r="C51" s="20" t="s">
        <v>153</v>
      </c>
      <c r="D51" s="22">
        <v>6000</v>
      </c>
      <c r="E51" s="21">
        <v>6000</v>
      </c>
      <c r="F51" s="23">
        <v>45637</v>
      </c>
      <c r="G51" s="24">
        <v>45657</v>
      </c>
      <c r="H51" s="12"/>
    </row>
    <row r="52" spans="1:8" x14ac:dyDescent="0.3">
      <c r="A52" s="13">
        <f t="shared" si="0"/>
        <v>44</v>
      </c>
      <c r="B52" s="20" t="s">
        <v>25</v>
      </c>
      <c r="C52" s="20" t="s">
        <v>45</v>
      </c>
      <c r="D52" s="22">
        <v>4000</v>
      </c>
      <c r="E52" s="21">
        <v>4000</v>
      </c>
      <c r="F52" s="23">
        <v>45628</v>
      </c>
      <c r="G52" s="24">
        <v>45657</v>
      </c>
      <c r="H52" s="12"/>
    </row>
    <row r="53" spans="1:8" x14ac:dyDescent="0.3">
      <c r="A53" s="13">
        <f t="shared" si="0"/>
        <v>45</v>
      </c>
      <c r="B53" s="20" t="s">
        <v>21</v>
      </c>
      <c r="C53" s="20" t="s">
        <v>45</v>
      </c>
      <c r="D53" s="22">
        <v>4000</v>
      </c>
      <c r="E53" s="21">
        <v>4000</v>
      </c>
      <c r="F53" s="23">
        <v>45628</v>
      </c>
      <c r="G53" s="24">
        <v>45657</v>
      </c>
      <c r="H53" s="12"/>
    </row>
    <row r="54" spans="1:8" x14ac:dyDescent="0.3">
      <c r="A54" s="13">
        <f t="shared" si="0"/>
        <v>46</v>
      </c>
      <c r="B54" s="20" t="s">
        <v>24</v>
      </c>
      <c r="C54" s="20" t="s">
        <v>45</v>
      </c>
      <c r="D54" s="22">
        <v>4000</v>
      </c>
      <c r="E54" s="21">
        <v>4000</v>
      </c>
      <c r="F54" s="23">
        <v>45628</v>
      </c>
      <c r="G54" s="24">
        <v>45657</v>
      </c>
      <c r="H54" s="12"/>
    </row>
    <row r="55" spans="1:8" x14ac:dyDescent="0.3">
      <c r="A55" s="13">
        <f t="shared" si="0"/>
        <v>47</v>
      </c>
      <c r="B55" s="20" t="s">
        <v>29</v>
      </c>
      <c r="C55" s="20" t="s">
        <v>45</v>
      </c>
      <c r="D55" s="22">
        <v>4000</v>
      </c>
      <c r="E55" s="21">
        <v>4000</v>
      </c>
      <c r="F55" s="23">
        <v>45628</v>
      </c>
      <c r="G55" s="24">
        <v>45657</v>
      </c>
      <c r="H55" s="12"/>
    </row>
    <row r="56" spans="1:8" x14ac:dyDescent="0.3">
      <c r="A56" s="13">
        <f t="shared" si="0"/>
        <v>48</v>
      </c>
      <c r="B56" s="20" t="s">
        <v>84</v>
      </c>
      <c r="C56" s="20" t="s">
        <v>154</v>
      </c>
      <c r="D56" s="22">
        <v>4000</v>
      </c>
      <c r="E56" s="21">
        <v>4000</v>
      </c>
      <c r="F56" s="23">
        <v>45628</v>
      </c>
      <c r="G56" s="24">
        <v>45657</v>
      </c>
      <c r="H56" s="12"/>
    </row>
    <row r="57" spans="1:8" x14ac:dyDescent="0.3">
      <c r="A57" s="13">
        <f t="shared" si="0"/>
        <v>49</v>
      </c>
      <c r="B57" s="20" t="s">
        <v>85</v>
      </c>
      <c r="C57" s="20" t="s">
        <v>155</v>
      </c>
      <c r="D57" s="22">
        <v>4000</v>
      </c>
      <c r="E57" s="21">
        <v>4000</v>
      </c>
      <c r="F57" s="23">
        <v>45637</v>
      </c>
      <c r="G57" s="24">
        <v>45657</v>
      </c>
      <c r="H57" s="12"/>
    </row>
    <row r="58" spans="1:8" x14ac:dyDescent="0.3">
      <c r="A58" s="13">
        <f t="shared" si="0"/>
        <v>50</v>
      </c>
      <c r="B58" s="20" t="s">
        <v>86</v>
      </c>
      <c r="C58" s="20" t="s">
        <v>50</v>
      </c>
      <c r="D58" s="22">
        <v>4000</v>
      </c>
      <c r="E58" s="21">
        <v>4000</v>
      </c>
      <c r="F58" s="23">
        <v>45644</v>
      </c>
      <c r="G58" s="24">
        <v>45657</v>
      </c>
      <c r="H58" s="12"/>
    </row>
    <row r="59" spans="1:8" x14ac:dyDescent="0.3">
      <c r="A59" s="13">
        <f t="shared" si="0"/>
        <v>51</v>
      </c>
      <c r="B59" s="20" t="s">
        <v>87</v>
      </c>
      <c r="C59" s="20" t="s">
        <v>156</v>
      </c>
      <c r="D59" s="22">
        <v>4100</v>
      </c>
      <c r="E59" s="21">
        <v>4100</v>
      </c>
      <c r="F59" s="23">
        <v>45632</v>
      </c>
      <c r="G59" s="24">
        <v>45657</v>
      </c>
      <c r="H59" s="12"/>
    </row>
    <row r="60" spans="1:8" x14ac:dyDescent="0.3">
      <c r="A60" s="13">
        <f t="shared" si="0"/>
        <v>52</v>
      </c>
      <c r="B60" s="20" t="s">
        <v>88</v>
      </c>
      <c r="C60" s="20" t="s">
        <v>156</v>
      </c>
      <c r="D60" s="22">
        <v>4100</v>
      </c>
      <c r="E60" s="21">
        <v>4100</v>
      </c>
      <c r="F60" s="23">
        <v>45632</v>
      </c>
      <c r="G60" s="24">
        <v>45657</v>
      </c>
      <c r="H60" s="12"/>
    </row>
    <row r="61" spans="1:8" x14ac:dyDescent="0.3">
      <c r="A61" s="13">
        <f t="shared" si="0"/>
        <v>53</v>
      </c>
      <c r="B61" s="20" t="s">
        <v>89</v>
      </c>
      <c r="C61" s="20" t="s">
        <v>157</v>
      </c>
      <c r="D61" s="22">
        <v>4100</v>
      </c>
      <c r="E61" s="21">
        <v>4100</v>
      </c>
      <c r="F61" s="23">
        <v>45632</v>
      </c>
      <c r="G61" s="24">
        <v>45657</v>
      </c>
      <c r="H61" s="12"/>
    </row>
    <row r="62" spans="1:8" x14ac:dyDescent="0.3">
      <c r="A62" s="13">
        <f t="shared" si="0"/>
        <v>54</v>
      </c>
      <c r="B62" s="20" t="s">
        <v>90</v>
      </c>
      <c r="C62" s="20" t="s">
        <v>158</v>
      </c>
      <c r="D62" s="22">
        <v>4100</v>
      </c>
      <c r="E62" s="21">
        <v>4100</v>
      </c>
      <c r="F62" s="23">
        <v>45632</v>
      </c>
      <c r="G62" s="24">
        <v>45657</v>
      </c>
      <c r="H62" s="12"/>
    </row>
    <row r="63" spans="1:8" x14ac:dyDescent="0.3">
      <c r="A63" s="13">
        <f t="shared" si="0"/>
        <v>55</v>
      </c>
      <c r="B63" s="20" t="s">
        <v>91</v>
      </c>
      <c r="C63" s="20" t="s">
        <v>157</v>
      </c>
      <c r="D63" s="22">
        <v>4100</v>
      </c>
      <c r="E63" s="21">
        <v>4100</v>
      </c>
      <c r="F63" s="23">
        <v>45632</v>
      </c>
      <c r="G63" s="24">
        <v>45657</v>
      </c>
      <c r="H63" s="12"/>
    </row>
    <row r="64" spans="1:8" x14ac:dyDescent="0.3">
      <c r="A64" s="13">
        <f t="shared" si="0"/>
        <v>56</v>
      </c>
      <c r="B64" s="20" t="s">
        <v>92</v>
      </c>
      <c r="C64" s="20" t="s">
        <v>157</v>
      </c>
      <c r="D64" s="22">
        <v>4100</v>
      </c>
      <c r="E64" s="21">
        <v>4100</v>
      </c>
      <c r="F64" s="23">
        <v>45637</v>
      </c>
      <c r="G64" s="24">
        <v>45657</v>
      </c>
      <c r="H64" s="12"/>
    </row>
    <row r="65" spans="1:8" x14ac:dyDescent="0.3">
      <c r="A65" s="13">
        <f t="shared" si="0"/>
        <v>57</v>
      </c>
      <c r="B65" s="20" t="s">
        <v>23</v>
      </c>
      <c r="C65" s="20" t="s">
        <v>159</v>
      </c>
      <c r="D65" s="22">
        <v>4000</v>
      </c>
      <c r="E65" s="21">
        <v>4000</v>
      </c>
      <c r="F65" s="23">
        <v>45632</v>
      </c>
      <c r="G65" s="24">
        <v>45657</v>
      </c>
      <c r="H65" s="12"/>
    </row>
    <row r="66" spans="1:8" x14ac:dyDescent="0.3">
      <c r="A66" s="13">
        <f t="shared" si="0"/>
        <v>58</v>
      </c>
      <c r="B66" s="20" t="s">
        <v>26</v>
      </c>
      <c r="C66" s="20" t="s">
        <v>159</v>
      </c>
      <c r="D66" s="22">
        <v>4000</v>
      </c>
      <c r="E66" s="21">
        <v>4000</v>
      </c>
      <c r="F66" s="23">
        <v>45632</v>
      </c>
      <c r="G66" s="24">
        <v>45657</v>
      </c>
      <c r="H66" s="12"/>
    </row>
    <row r="67" spans="1:8" x14ac:dyDescent="0.3">
      <c r="A67" s="13">
        <f t="shared" si="0"/>
        <v>59</v>
      </c>
      <c r="B67" s="20" t="s">
        <v>31</v>
      </c>
      <c r="C67" s="20" t="s">
        <v>160</v>
      </c>
      <c r="D67" s="22">
        <v>4000</v>
      </c>
      <c r="E67" s="21">
        <v>4000</v>
      </c>
      <c r="F67" s="23">
        <v>45632</v>
      </c>
      <c r="G67" s="24">
        <v>45657</v>
      </c>
      <c r="H67" s="12"/>
    </row>
    <row r="68" spans="1:8" x14ac:dyDescent="0.3">
      <c r="A68" s="13">
        <f t="shared" si="0"/>
        <v>60</v>
      </c>
      <c r="B68" s="20" t="s">
        <v>34</v>
      </c>
      <c r="C68" s="20" t="s">
        <v>49</v>
      </c>
      <c r="D68" s="22">
        <v>4000</v>
      </c>
      <c r="E68" s="21">
        <v>4000</v>
      </c>
      <c r="F68" s="23">
        <v>45632</v>
      </c>
      <c r="G68" s="24">
        <v>45657</v>
      </c>
      <c r="H68" s="12"/>
    </row>
    <row r="69" spans="1:8" x14ac:dyDescent="0.3">
      <c r="A69" s="13">
        <f t="shared" si="0"/>
        <v>61</v>
      </c>
      <c r="B69" s="20" t="s">
        <v>37</v>
      </c>
      <c r="C69" s="20" t="s">
        <v>52</v>
      </c>
      <c r="D69" s="22">
        <v>4000</v>
      </c>
      <c r="E69" s="21">
        <v>4000</v>
      </c>
      <c r="F69" s="23">
        <v>45639</v>
      </c>
      <c r="G69" s="24">
        <v>45657</v>
      </c>
      <c r="H69" s="12"/>
    </row>
    <row r="70" spans="1:8" x14ac:dyDescent="0.3">
      <c r="A70" s="13">
        <f t="shared" si="0"/>
        <v>62</v>
      </c>
      <c r="B70" s="20" t="s">
        <v>93</v>
      </c>
      <c r="C70" s="20" t="s">
        <v>161</v>
      </c>
      <c r="D70" s="22">
        <v>4200</v>
      </c>
      <c r="E70" s="21">
        <v>4200</v>
      </c>
      <c r="F70" s="23">
        <v>45642</v>
      </c>
      <c r="G70" s="24">
        <v>45657</v>
      </c>
      <c r="H70" s="12"/>
    </row>
    <row r="71" spans="1:8" x14ac:dyDescent="0.3">
      <c r="A71" s="13">
        <f t="shared" si="0"/>
        <v>63</v>
      </c>
      <c r="B71" s="20" t="s">
        <v>38</v>
      </c>
      <c r="C71" s="20" t="s">
        <v>162</v>
      </c>
      <c r="D71" s="22">
        <v>4000</v>
      </c>
      <c r="E71" s="21">
        <v>4000</v>
      </c>
      <c r="F71" s="23">
        <v>45630</v>
      </c>
      <c r="G71" s="24">
        <v>45657</v>
      </c>
      <c r="H71" s="12"/>
    </row>
    <row r="72" spans="1:8" x14ac:dyDescent="0.3">
      <c r="A72" s="13">
        <f t="shared" si="0"/>
        <v>64</v>
      </c>
      <c r="B72" s="20" t="s">
        <v>94</v>
      </c>
      <c r="C72" s="20" t="s">
        <v>163</v>
      </c>
      <c r="D72" s="22">
        <v>4000</v>
      </c>
      <c r="E72" s="21">
        <v>4000</v>
      </c>
      <c r="F72" s="23">
        <v>45637</v>
      </c>
      <c r="G72" s="24">
        <v>45657</v>
      </c>
      <c r="H72" s="12"/>
    </row>
    <row r="73" spans="1:8" x14ac:dyDescent="0.3">
      <c r="A73" s="13">
        <f t="shared" si="0"/>
        <v>65</v>
      </c>
      <c r="B73" s="20" t="s">
        <v>95</v>
      </c>
      <c r="C73" s="20" t="s">
        <v>164</v>
      </c>
      <c r="D73" s="22">
        <v>4000</v>
      </c>
      <c r="E73" s="21">
        <v>4000</v>
      </c>
      <c r="F73" s="23">
        <v>45639</v>
      </c>
      <c r="G73" s="24">
        <v>45657</v>
      </c>
      <c r="H73" s="12"/>
    </row>
    <row r="74" spans="1:8" x14ac:dyDescent="0.3">
      <c r="A74" s="13">
        <f t="shared" si="0"/>
        <v>66</v>
      </c>
      <c r="B74" s="20" t="s">
        <v>39</v>
      </c>
      <c r="C74" s="20" t="s">
        <v>165</v>
      </c>
      <c r="D74" s="22">
        <v>2000</v>
      </c>
      <c r="E74" s="21">
        <v>2000</v>
      </c>
      <c r="F74" s="23">
        <v>45630</v>
      </c>
      <c r="G74" s="24">
        <v>45657</v>
      </c>
      <c r="H74" s="12"/>
    </row>
    <row r="75" spans="1:8" x14ac:dyDescent="0.3">
      <c r="A75" s="13">
        <f t="shared" ref="A75:A104" si="1">+A74+1</f>
        <v>67</v>
      </c>
      <c r="B75" s="20" t="s">
        <v>96</v>
      </c>
      <c r="C75" s="20" t="s">
        <v>166</v>
      </c>
      <c r="D75" s="22">
        <v>2000</v>
      </c>
      <c r="E75" s="21">
        <v>2000</v>
      </c>
      <c r="F75" s="23">
        <v>45639</v>
      </c>
      <c r="G75" s="24">
        <v>45657</v>
      </c>
      <c r="H75" s="12"/>
    </row>
    <row r="76" spans="1:8" x14ac:dyDescent="0.3">
      <c r="A76" s="13">
        <f t="shared" si="1"/>
        <v>68</v>
      </c>
      <c r="B76" s="20" t="s">
        <v>97</v>
      </c>
      <c r="C76" s="20" t="s">
        <v>167</v>
      </c>
      <c r="D76" s="22">
        <v>2000</v>
      </c>
      <c r="E76" s="21">
        <v>2000</v>
      </c>
      <c r="F76" s="23">
        <v>45628</v>
      </c>
      <c r="G76" s="24">
        <v>45657</v>
      </c>
      <c r="H76" s="12"/>
    </row>
    <row r="77" spans="1:8" x14ac:dyDescent="0.3">
      <c r="A77" s="13">
        <f t="shared" si="1"/>
        <v>69</v>
      </c>
      <c r="B77" s="20" t="s">
        <v>98</v>
      </c>
      <c r="C77" s="20" t="s">
        <v>53</v>
      </c>
      <c r="D77" s="22">
        <v>2000</v>
      </c>
      <c r="E77" s="21">
        <v>2000</v>
      </c>
      <c r="F77" s="23">
        <v>45629</v>
      </c>
      <c r="G77" s="24">
        <v>45657</v>
      </c>
      <c r="H77" s="12"/>
    </row>
    <row r="78" spans="1:8" x14ac:dyDescent="0.3">
      <c r="A78" s="13">
        <f t="shared" si="1"/>
        <v>70</v>
      </c>
      <c r="B78" s="20" t="s">
        <v>33</v>
      </c>
      <c r="C78" s="20" t="s">
        <v>48</v>
      </c>
      <c r="D78" s="22">
        <v>2000</v>
      </c>
      <c r="E78" s="21">
        <v>2000</v>
      </c>
      <c r="F78" s="23">
        <v>45632</v>
      </c>
      <c r="G78" s="24">
        <v>45657</v>
      </c>
      <c r="H78" s="12"/>
    </row>
    <row r="79" spans="1:8" x14ac:dyDescent="0.3">
      <c r="A79" s="13">
        <f t="shared" si="1"/>
        <v>71</v>
      </c>
      <c r="B79" s="20" t="s">
        <v>99</v>
      </c>
      <c r="C79" s="20" t="s">
        <v>168</v>
      </c>
      <c r="D79" s="22">
        <v>2000</v>
      </c>
      <c r="E79" s="21">
        <v>2000</v>
      </c>
      <c r="F79" s="23">
        <v>45632</v>
      </c>
      <c r="G79" s="24">
        <v>45657</v>
      </c>
      <c r="H79" s="12"/>
    </row>
    <row r="80" spans="1:8" x14ac:dyDescent="0.3">
      <c r="A80" s="13">
        <f t="shared" si="1"/>
        <v>72</v>
      </c>
      <c r="B80" s="20" t="s">
        <v>36</v>
      </c>
      <c r="C80" s="20" t="s">
        <v>47</v>
      </c>
      <c r="D80" s="22">
        <v>2000</v>
      </c>
      <c r="E80" s="21">
        <v>2000</v>
      </c>
      <c r="F80" s="23">
        <v>45632</v>
      </c>
      <c r="G80" s="24">
        <v>45657</v>
      </c>
      <c r="H80" s="12"/>
    </row>
    <row r="81" spans="1:8" x14ac:dyDescent="0.3">
      <c r="A81" s="13">
        <f t="shared" si="1"/>
        <v>73</v>
      </c>
      <c r="B81" s="20" t="s">
        <v>35</v>
      </c>
      <c r="C81" s="20" t="s">
        <v>47</v>
      </c>
      <c r="D81" s="22">
        <v>2000</v>
      </c>
      <c r="E81" s="21">
        <v>2000</v>
      </c>
      <c r="F81" s="23">
        <v>45632</v>
      </c>
      <c r="G81" s="24">
        <v>45657</v>
      </c>
      <c r="H81" s="12"/>
    </row>
    <row r="82" spans="1:8" x14ac:dyDescent="0.3">
      <c r="A82" s="13">
        <f t="shared" si="1"/>
        <v>74</v>
      </c>
      <c r="B82" s="20" t="s">
        <v>30</v>
      </c>
      <c r="C82" s="20" t="s">
        <v>47</v>
      </c>
      <c r="D82" s="22">
        <v>2000</v>
      </c>
      <c r="E82" s="21">
        <v>2000</v>
      </c>
      <c r="F82" s="23">
        <v>45636</v>
      </c>
      <c r="G82" s="24">
        <v>45657</v>
      </c>
      <c r="H82" s="12"/>
    </row>
    <row r="83" spans="1:8" x14ac:dyDescent="0.3">
      <c r="A83" s="13">
        <f t="shared" si="1"/>
        <v>75</v>
      </c>
      <c r="B83" s="20" t="s">
        <v>32</v>
      </c>
      <c r="C83" s="20" t="s">
        <v>169</v>
      </c>
      <c r="D83" s="22">
        <v>2000</v>
      </c>
      <c r="E83" s="21">
        <v>2000</v>
      </c>
      <c r="F83" s="23">
        <v>45638</v>
      </c>
      <c r="G83" s="24">
        <v>45657</v>
      </c>
      <c r="H83" s="12"/>
    </row>
    <row r="84" spans="1:8" x14ac:dyDescent="0.3">
      <c r="A84" s="13">
        <f t="shared" si="1"/>
        <v>76</v>
      </c>
      <c r="B84" s="20" t="s">
        <v>100</v>
      </c>
      <c r="C84" s="20" t="s">
        <v>170</v>
      </c>
      <c r="D84" s="22">
        <v>2000</v>
      </c>
      <c r="E84" s="21">
        <v>2000</v>
      </c>
      <c r="F84" s="23">
        <v>45628</v>
      </c>
      <c r="G84" s="24">
        <v>45657</v>
      </c>
      <c r="H84" s="12"/>
    </row>
    <row r="85" spans="1:8" x14ac:dyDescent="0.3">
      <c r="A85" s="13">
        <f t="shared" si="1"/>
        <v>77</v>
      </c>
      <c r="B85" s="20" t="s">
        <v>101</v>
      </c>
      <c r="C85" s="20" t="s">
        <v>51</v>
      </c>
      <c r="D85" s="22">
        <v>2000</v>
      </c>
      <c r="E85" s="21">
        <v>2000</v>
      </c>
      <c r="F85" s="23">
        <v>45629</v>
      </c>
      <c r="G85" s="24">
        <v>45657</v>
      </c>
      <c r="H85" s="12"/>
    </row>
    <row r="86" spans="1:8" x14ac:dyDescent="0.3">
      <c r="A86" s="13">
        <f t="shared" si="1"/>
        <v>78</v>
      </c>
      <c r="B86" s="20" t="s">
        <v>102</v>
      </c>
      <c r="C86" s="20" t="s">
        <v>171</v>
      </c>
      <c r="D86" s="22">
        <v>1800</v>
      </c>
      <c r="E86" s="21">
        <v>1800</v>
      </c>
      <c r="F86" s="23">
        <v>45630</v>
      </c>
      <c r="G86" s="24">
        <v>45657</v>
      </c>
      <c r="H86" s="12"/>
    </row>
    <row r="87" spans="1:8" x14ac:dyDescent="0.3">
      <c r="A87" s="13">
        <f t="shared" si="1"/>
        <v>79</v>
      </c>
      <c r="B87" s="20" t="s">
        <v>27</v>
      </c>
      <c r="C87" s="20" t="s">
        <v>46</v>
      </c>
      <c r="D87" s="22">
        <v>1800</v>
      </c>
      <c r="E87" s="21">
        <v>1800</v>
      </c>
      <c r="F87" s="23">
        <v>45631</v>
      </c>
      <c r="G87" s="24">
        <v>45657</v>
      </c>
      <c r="H87" s="12"/>
    </row>
    <row r="88" spans="1:8" x14ac:dyDescent="0.3">
      <c r="A88" s="13">
        <f t="shared" si="1"/>
        <v>80</v>
      </c>
      <c r="B88" s="20" t="s">
        <v>28</v>
      </c>
      <c r="C88" s="20" t="s">
        <v>46</v>
      </c>
      <c r="D88" s="22">
        <v>1800</v>
      </c>
      <c r="E88" s="21">
        <v>1800</v>
      </c>
      <c r="F88" s="23">
        <v>45631</v>
      </c>
      <c r="G88" s="24">
        <v>45657</v>
      </c>
      <c r="H88" s="12"/>
    </row>
    <row r="89" spans="1:8" x14ac:dyDescent="0.3">
      <c r="A89" s="13">
        <f t="shared" si="1"/>
        <v>81</v>
      </c>
      <c r="B89" s="20" t="s">
        <v>103</v>
      </c>
      <c r="C89" s="20" t="s">
        <v>55</v>
      </c>
      <c r="D89" s="22">
        <v>1800</v>
      </c>
      <c r="E89" s="21">
        <v>1800</v>
      </c>
      <c r="F89" s="23">
        <v>45628</v>
      </c>
      <c r="G89" s="24">
        <v>45657</v>
      </c>
      <c r="H89" s="12"/>
    </row>
    <row r="90" spans="1:8" x14ac:dyDescent="0.3">
      <c r="A90" s="13">
        <f t="shared" si="1"/>
        <v>82</v>
      </c>
      <c r="B90" s="20" t="s">
        <v>104</v>
      </c>
      <c r="C90" s="20" t="s">
        <v>172</v>
      </c>
      <c r="D90" s="22">
        <v>1800</v>
      </c>
      <c r="E90" s="21">
        <v>1800</v>
      </c>
      <c r="F90" s="23">
        <v>45628</v>
      </c>
      <c r="G90" s="24">
        <v>45657</v>
      </c>
      <c r="H90" s="12"/>
    </row>
    <row r="91" spans="1:8" x14ac:dyDescent="0.3">
      <c r="A91" s="13">
        <f t="shared" si="1"/>
        <v>83</v>
      </c>
      <c r="B91" s="20" t="s">
        <v>105</v>
      </c>
      <c r="C91" s="20" t="s">
        <v>173</v>
      </c>
      <c r="D91" s="22">
        <v>936</v>
      </c>
      <c r="E91" s="21">
        <v>1800</v>
      </c>
      <c r="F91" s="23">
        <v>45637</v>
      </c>
      <c r="G91" s="24">
        <v>45657</v>
      </c>
      <c r="H91" s="12"/>
    </row>
    <row r="92" spans="1:8" x14ac:dyDescent="0.3">
      <c r="A92" s="13">
        <f t="shared" si="1"/>
        <v>84</v>
      </c>
      <c r="B92" s="20" t="s">
        <v>106</v>
      </c>
      <c r="C92" s="20" t="s">
        <v>174</v>
      </c>
      <c r="D92" s="22">
        <v>936</v>
      </c>
      <c r="E92" s="21">
        <v>1800</v>
      </c>
      <c r="F92" s="23">
        <v>45639</v>
      </c>
      <c r="G92" s="24">
        <v>45657</v>
      </c>
      <c r="H92" s="12"/>
    </row>
    <row r="93" spans="1:8" x14ac:dyDescent="0.3">
      <c r="A93" s="13">
        <f t="shared" si="1"/>
        <v>85</v>
      </c>
      <c r="B93" s="20" t="s">
        <v>107</v>
      </c>
      <c r="C93" s="20" t="s">
        <v>175</v>
      </c>
      <c r="D93" s="22">
        <v>900</v>
      </c>
      <c r="E93" s="21">
        <v>1800</v>
      </c>
      <c r="F93" s="23">
        <v>45643</v>
      </c>
      <c r="G93" s="24">
        <v>45657</v>
      </c>
      <c r="H93" s="12"/>
    </row>
    <row r="94" spans="1:8" x14ac:dyDescent="0.3">
      <c r="A94" s="13">
        <f t="shared" si="1"/>
        <v>86</v>
      </c>
      <c r="B94" s="20" t="s">
        <v>108</v>
      </c>
      <c r="C94" s="20" t="s">
        <v>176</v>
      </c>
      <c r="D94" s="22">
        <v>6000</v>
      </c>
      <c r="E94" s="21">
        <v>6000</v>
      </c>
      <c r="F94" s="23">
        <v>45632</v>
      </c>
      <c r="G94" s="24">
        <v>45657</v>
      </c>
      <c r="H94" s="12"/>
    </row>
    <row r="95" spans="1:8" x14ac:dyDescent="0.3">
      <c r="A95" s="13">
        <f t="shared" si="1"/>
        <v>87</v>
      </c>
      <c r="B95" s="20" t="s">
        <v>109</v>
      </c>
      <c r="C95" s="20" t="s">
        <v>177</v>
      </c>
      <c r="D95" s="22">
        <v>5000</v>
      </c>
      <c r="E95" s="21">
        <v>5000</v>
      </c>
      <c r="F95" s="23">
        <v>45643</v>
      </c>
      <c r="G95" s="24">
        <v>45657</v>
      </c>
      <c r="H95" s="12"/>
    </row>
    <row r="96" spans="1:8" x14ac:dyDescent="0.3">
      <c r="A96" s="13">
        <f t="shared" si="1"/>
        <v>88</v>
      </c>
      <c r="B96" s="20" t="s">
        <v>110</v>
      </c>
      <c r="C96" s="20" t="s">
        <v>178</v>
      </c>
      <c r="D96" s="22">
        <v>6000</v>
      </c>
      <c r="E96" s="21">
        <v>6000</v>
      </c>
      <c r="F96" s="23">
        <v>45630</v>
      </c>
      <c r="G96" s="24">
        <v>45657</v>
      </c>
      <c r="H96" s="12"/>
    </row>
    <row r="97" spans="1:8" x14ac:dyDescent="0.3">
      <c r="A97" s="13">
        <f t="shared" si="1"/>
        <v>89</v>
      </c>
      <c r="B97" s="20" t="s">
        <v>111</v>
      </c>
      <c r="C97" s="20" t="s">
        <v>179</v>
      </c>
      <c r="D97" s="22">
        <v>4000</v>
      </c>
      <c r="E97" s="21">
        <v>4000</v>
      </c>
      <c r="F97" s="23">
        <v>45644</v>
      </c>
      <c r="G97" s="24">
        <v>45657</v>
      </c>
      <c r="H97" s="12"/>
    </row>
    <row r="98" spans="1:8" x14ac:dyDescent="0.3">
      <c r="A98" s="13">
        <f t="shared" si="1"/>
        <v>90</v>
      </c>
      <c r="B98" s="20" t="s">
        <v>112</v>
      </c>
      <c r="C98" s="20" t="s">
        <v>180</v>
      </c>
      <c r="D98" s="22">
        <v>3000</v>
      </c>
      <c r="E98" s="21">
        <v>3000</v>
      </c>
      <c r="F98" s="23">
        <v>45635</v>
      </c>
      <c r="G98" s="24">
        <v>45657</v>
      </c>
      <c r="H98" s="12"/>
    </row>
    <row r="99" spans="1:8" x14ac:dyDescent="0.3">
      <c r="A99" s="13">
        <f t="shared" si="1"/>
        <v>91</v>
      </c>
      <c r="B99" s="20" t="s">
        <v>113</v>
      </c>
      <c r="C99" s="20" t="s">
        <v>181</v>
      </c>
      <c r="D99" s="22">
        <v>3000</v>
      </c>
      <c r="E99" s="21">
        <v>3000</v>
      </c>
      <c r="F99" s="23">
        <v>45639</v>
      </c>
      <c r="G99" s="24">
        <v>45657</v>
      </c>
      <c r="H99" s="12"/>
    </row>
    <row r="100" spans="1:8" x14ac:dyDescent="0.3">
      <c r="A100" s="13">
        <f t="shared" si="1"/>
        <v>92</v>
      </c>
      <c r="B100" s="20" t="s">
        <v>114</v>
      </c>
      <c r="C100" s="20" t="s">
        <v>182</v>
      </c>
      <c r="D100" s="22">
        <v>1500</v>
      </c>
      <c r="E100" s="21">
        <v>1500</v>
      </c>
      <c r="F100" s="23">
        <v>45637</v>
      </c>
      <c r="G100" s="24">
        <v>45657</v>
      </c>
      <c r="H100" s="12"/>
    </row>
    <row r="101" spans="1:8" x14ac:dyDescent="0.3">
      <c r="A101" s="13">
        <f t="shared" si="1"/>
        <v>93</v>
      </c>
      <c r="B101" s="20" t="s">
        <v>115</v>
      </c>
      <c r="C101" s="20" t="s">
        <v>183</v>
      </c>
      <c r="D101" s="22">
        <v>2200</v>
      </c>
      <c r="E101" s="21">
        <v>2200</v>
      </c>
      <c r="F101" s="23">
        <v>45637</v>
      </c>
      <c r="G101" s="24">
        <v>45657</v>
      </c>
      <c r="H101" s="12"/>
    </row>
    <row r="102" spans="1:8" x14ac:dyDescent="0.3">
      <c r="A102" s="13">
        <f t="shared" si="1"/>
        <v>94</v>
      </c>
      <c r="B102" s="20" t="s">
        <v>116</v>
      </c>
      <c r="C102" s="20" t="s">
        <v>184</v>
      </c>
      <c r="D102" s="22">
        <v>2000</v>
      </c>
      <c r="E102" s="21">
        <v>2000</v>
      </c>
      <c r="F102" s="23">
        <v>45628</v>
      </c>
      <c r="G102" s="24">
        <v>45657</v>
      </c>
      <c r="H102" s="12"/>
    </row>
    <row r="103" spans="1:8" x14ac:dyDescent="0.3">
      <c r="A103" s="13">
        <f t="shared" si="1"/>
        <v>95</v>
      </c>
      <c r="B103" s="20" t="s">
        <v>117</v>
      </c>
      <c r="C103" s="20" t="s">
        <v>185</v>
      </c>
      <c r="D103" s="22">
        <v>953.33</v>
      </c>
      <c r="E103" s="21">
        <v>3153.33</v>
      </c>
      <c r="F103" s="23">
        <v>45638</v>
      </c>
      <c r="G103" s="24">
        <v>45657</v>
      </c>
      <c r="H103" s="12"/>
    </row>
    <row r="104" spans="1:8" x14ac:dyDescent="0.3">
      <c r="A104" s="13">
        <f t="shared" si="1"/>
        <v>96</v>
      </c>
      <c r="B104" s="20" t="s">
        <v>118</v>
      </c>
      <c r="C104" s="20" t="s">
        <v>186</v>
      </c>
      <c r="D104" s="22">
        <v>2000</v>
      </c>
      <c r="E104" s="21">
        <v>2000</v>
      </c>
      <c r="F104" s="23">
        <v>45643</v>
      </c>
      <c r="G104" s="24">
        <v>45657</v>
      </c>
      <c r="H104" s="12"/>
    </row>
  </sheetData>
  <sortState ref="B9:H357">
    <sortCondition ref="H9:H357"/>
  </sortState>
  <mergeCells count="8">
    <mergeCell ref="A1:G1"/>
    <mergeCell ref="A3:G3"/>
    <mergeCell ref="A7:A8"/>
    <mergeCell ref="B7:B8"/>
    <mergeCell ref="C7:C8"/>
    <mergeCell ref="D7:D8"/>
    <mergeCell ref="E7:E8"/>
    <mergeCell ref="F7:G7"/>
  </mergeCells>
  <pageMargins left="0.70866141732283472" right="0.70866141732283472" top="1.3385826771653544" bottom="0.74803149606299213" header="0.31496062992125984" footer="0.31496062992125984"/>
  <pageSetup paperSize="9" scale="6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Locación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SOPORTE</cp:lastModifiedBy>
  <cp:lastPrinted>2024-07-01T20:47:07Z</cp:lastPrinted>
  <dcterms:created xsi:type="dcterms:W3CDTF">2017-01-02T16:03:11Z</dcterms:created>
  <dcterms:modified xsi:type="dcterms:W3CDTF">2025-01-02T19:44:08Z</dcterms:modified>
</cp:coreProperties>
</file>