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D:\Gestion\Transparencia\Informe mensual GCL 2024\12 2024 Diciembre\"/>
    </mc:Choice>
  </mc:AlternateContent>
  <xr:revisionPtr revIDLastSave="0" documentId="13_ncr:1_{DDA9E05E-498B-423A-BCE6-FD734C8D6549}" xr6:coauthVersionLast="47" xr6:coauthVersionMax="47" xr10:uidLastSave="{00000000-0000-0000-0000-000000000000}"/>
  <bookViews>
    <workbookView xWindow="-108" yWindow="-108" windowWidth="23256" windowHeight="12576" xr2:uid="{00000000-000D-0000-FFFF-FFFF00000000}"/>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9" i="1" l="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alcChain>
</file>

<file path=xl/sharedStrings.xml><?xml version="1.0" encoding="utf-8"?>
<sst xmlns="http://schemas.openxmlformats.org/spreadsheetml/2006/main" count="454" uniqueCount="452">
  <si>
    <t>4504940607</t>
  </si>
  <si>
    <t>JARA ROJAS JENNY</t>
  </si>
  <si>
    <t>2499U10059</t>
  </si>
  <si>
    <t>4504940628</t>
  </si>
  <si>
    <t>MORE YUPANQUI GISSELLE EVELYN</t>
  </si>
  <si>
    <t>2499U10048</t>
  </si>
  <si>
    <t>4504940634</t>
  </si>
  <si>
    <t>VILLALOBOS SILVA ROBIN WILLIANS</t>
  </si>
  <si>
    <t>2499U10052</t>
  </si>
  <si>
    <t>4504940643</t>
  </si>
  <si>
    <t>ACU-A AYLAS THELMA</t>
  </si>
  <si>
    <t>2499U10123</t>
  </si>
  <si>
    <t>4504940646</t>
  </si>
  <si>
    <t>SICCHA PEREZ VICTOR ANTONIO</t>
  </si>
  <si>
    <t>2499U10075</t>
  </si>
  <si>
    <t>4504940655</t>
  </si>
  <si>
    <t>ANGULO QUENAYA YULIANA</t>
  </si>
  <si>
    <t>2499U10068</t>
  </si>
  <si>
    <t>4504940656</t>
  </si>
  <si>
    <t>QUINTANA JIMENEZ EDWIN EDGAR</t>
  </si>
  <si>
    <t>2499U10003</t>
  </si>
  <si>
    <t>4504940661</t>
  </si>
  <si>
    <t>RETTO MUÑOZ ADA EBERETT</t>
  </si>
  <si>
    <t>2499N02513</t>
  </si>
  <si>
    <t>4504940665</t>
  </si>
  <si>
    <t>BERNALES TUÑOQUE YOVANA</t>
  </si>
  <si>
    <t>2499U10129</t>
  </si>
  <si>
    <t>4504940667</t>
  </si>
  <si>
    <t>TARQUI CABRERA LUCY GIOVANA</t>
  </si>
  <si>
    <t>2499U10038</t>
  </si>
  <si>
    <t>4504940734</t>
  </si>
  <si>
    <t>TORRES PEREZ JESSICA DEL ROCIO</t>
  </si>
  <si>
    <t>2499U10128</t>
  </si>
  <si>
    <t>4504940740</t>
  </si>
  <si>
    <t>ALVARADO CHAVEZ TULIO ARISTOFANES</t>
  </si>
  <si>
    <t>2499N02512</t>
  </si>
  <si>
    <t>4504940778</t>
  </si>
  <si>
    <t>TAYA FLORES ERIKSON</t>
  </si>
  <si>
    <t>2499N02499</t>
  </si>
  <si>
    <t>4504940785</t>
  </si>
  <si>
    <t>RAMOS OSORIO LUDWIG HENRY</t>
  </si>
  <si>
    <t>2499N02506</t>
  </si>
  <si>
    <t>4504940794</t>
  </si>
  <si>
    <t>LOPEZ MESIA JHESUS JEAN PIERRE</t>
  </si>
  <si>
    <t>2499U10049</t>
  </si>
  <si>
    <t>4504941132</t>
  </si>
  <si>
    <t>POZO BARRIENTOS CARLOS JESUS</t>
  </si>
  <si>
    <t>2499N02510</t>
  </si>
  <si>
    <t>4504941153</t>
  </si>
  <si>
    <t>CACSIRE BAUTISTA ARTURO DANIEL</t>
  </si>
  <si>
    <t>2499U10140</t>
  </si>
  <si>
    <t>4504941188</t>
  </si>
  <si>
    <t>CHUQUIHUACCHA MEZA JAIME CESAR</t>
  </si>
  <si>
    <t>2499U09974</t>
  </si>
  <si>
    <t>4504941250</t>
  </si>
  <si>
    <t>GOMEZ GIL GERMAN ESMELIN</t>
  </si>
  <si>
    <t>2499U10136</t>
  </si>
  <si>
    <t>4504941309</t>
  </si>
  <si>
    <t>ESPINOZA ÑAÑA FELIX WILMER</t>
  </si>
  <si>
    <t>2499U10017</t>
  </si>
  <si>
    <t>4504941326</t>
  </si>
  <si>
    <t>CEVASCO AGUIRRE PABLO HERNAN</t>
  </si>
  <si>
    <t>2499U10133</t>
  </si>
  <si>
    <t>4504941412</t>
  </si>
  <si>
    <t>GIRON SANCHEZ CESAR ARTURO</t>
  </si>
  <si>
    <t>2499U10145</t>
  </si>
  <si>
    <t>4504941447</t>
  </si>
  <si>
    <t>FIESTAS DEL AGUILA CESAR AUGUSTO</t>
  </si>
  <si>
    <t>2499U10150</t>
  </si>
  <si>
    <t>4504941466</t>
  </si>
  <si>
    <t>SANGUINETTI CARDENAS YOLANDA</t>
  </si>
  <si>
    <t>2499U10134</t>
  </si>
  <si>
    <t>4504941516</t>
  </si>
  <si>
    <t>RAMIREZ YUGRA MERLING JOSUE</t>
  </si>
  <si>
    <t>2499N02498</t>
  </si>
  <si>
    <t>4504941736</t>
  </si>
  <si>
    <t>GUEVARA GUTIERREZ KATERINNE VANESSA</t>
  </si>
  <si>
    <t>2499U09681</t>
  </si>
  <si>
    <t>4504941773</t>
  </si>
  <si>
    <t>VEGA LARA GUSTAVO TEODORO</t>
  </si>
  <si>
    <t>2499U10141</t>
  </si>
  <si>
    <t>4504941804</t>
  </si>
  <si>
    <t>GARCIA ROJAS KATHERIN MILAGROS</t>
  </si>
  <si>
    <t>2499N02497</t>
  </si>
  <si>
    <t>4504941816</t>
  </si>
  <si>
    <t>BEZADA BAZALAR JHON CHRISTOPHER</t>
  </si>
  <si>
    <t>2499U10152</t>
  </si>
  <si>
    <t>4504941864</t>
  </si>
  <si>
    <t>FIGUEROA GAMARRA ANGEL GIOVANNI</t>
  </si>
  <si>
    <t>2499U10155</t>
  </si>
  <si>
    <t>4504941884</t>
  </si>
  <si>
    <t>FUERO CASTILLO ELIZABETH JULISSA</t>
  </si>
  <si>
    <t>2499N02514</t>
  </si>
  <si>
    <t>4504941930</t>
  </si>
  <si>
    <t>AQUINO GRANDE DELCY GIULIANA</t>
  </si>
  <si>
    <t>2499U10151</t>
  </si>
  <si>
    <t>4504941949</t>
  </si>
  <si>
    <t>GONZALES ZURITA DIANA MARIA</t>
  </si>
  <si>
    <t>2499U09993</t>
  </si>
  <si>
    <t>4504942067</t>
  </si>
  <si>
    <t>CACERES HUAMAN CLAVER DAVID</t>
  </si>
  <si>
    <t>2499U10139</t>
  </si>
  <si>
    <t>4504942081</t>
  </si>
  <si>
    <t>HORNA TORRES CLAUDIA LIZET</t>
  </si>
  <si>
    <t>2499N02516</t>
  </si>
  <si>
    <t>4504942084</t>
  </si>
  <si>
    <t>CCENCHO CONDORI JOEL</t>
  </si>
  <si>
    <t>2499U10162</t>
  </si>
  <si>
    <t>4504942091</t>
  </si>
  <si>
    <t>VELA BOCANEGRA RANDOLFO</t>
  </si>
  <si>
    <t>2499U10002</t>
  </si>
  <si>
    <t>4504942098</t>
  </si>
  <si>
    <t>VIZCARRA LUNA GIULIANA CAROLINA</t>
  </si>
  <si>
    <t>2499N02501</t>
  </si>
  <si>
    <t>4504942113</t>
  </si>
  <si>
    <t>VEGA MENDOZA RANDOLPH DAVID</t>
  </si>
  <si>
    <t>2499U10143</t>
  </si>
  <si>
    <t>4504942118</t>
  </si>
  <si>
    <t>DEL CASTILLO PUMAHUALLCA VICTOR ANDRES</t>
  </si>
  <si>
    <t>2499U10164</t>
  </si>
  <si>
    <t>4504942239</t>
  </si>
  <si>
    <t>LIMA PACCO ROSSY</t>
  </si>
  <si>
    <t>2499U10004</t>
  </si>
  <si>
    <t>4504942252</t>
  </si>
  <si>
    <t>HUAMAN GUZMAN KELVIN MOISES MARTIN</t>
  </si>
  <si>
    <t>2499U10110</t>
  </si>
  <si>
    <t>4504942652</t>
  </si>
  <si>
    <t>ATAYAURI CALDERON RONNIER</t>
  </si>
  <si>
    <t>2499U10144</t>
  </si>
  <si>
    <t>4504942683</t>
  </si>
  <si>
    <t>PAICO GUILLEN PLINIO ALEXANDER</t>
  </si>
  <si>
    <t>2499N02517</t>
  </si>
  <si>
    <t>4504942896</t>
  </si>
  <si>
    <t>PAREDES SIADEN SONIA DEL PILAR</t>
  </si>
  <si>
    <t>2499U10166</t>
  </si>
  <si>
    <t>4504942922</t>
  </si>
  <si>
    <t>PARI SALLUCA ROSY MAGALY</t>
  </si>
  <si>
    <t>2499U10137</t>
  </si>
  <si>
    <t>4504942931</t>
  </si>
  <si>
    <t>SAMAN VARGAS CECILIA</t>
  </si>
  <si>
    <t>2499U10148</t>
  </si>
  <si>
    <t>4504942936</t>
  </si>
  <si>
    <t>GARCIA CASTAÑEDA MADELY</t>
  </si>
  <si>
    <t>2499U10149</t>
  </si>
  <si>
    <t>4504942942</t>
  </si>
  <si>
    <t>LEVA APAZA ROMEL IVAN</t>
  </si>
  <si>
    <t>2499U10107</t>
  </si>
  <si>
    <t>4504942980</t>
  </si>
  <si>
    <t>GALINDO DE LA CRUZ JOSÉ ANDRÉ</t>
  </si>
  <si>
    <t>2499U10180</t>
  </si>
  <si>
    <t>4504943058</t>
  </si>
  <si>
    <t>ARAUJO VASQUEZ CLAUDIA KATHERINE</t>
  </si>
  <si>
    <t>2499U10000</t>
  </si>
  <si>
    <t>4504943526</t>
  </si>
  <si>
    <t>MACEDO SAAVEDRA JUAN JOSE</t>
  </si>
  <si>
    <t>2499N02515</t>
  </si>
  <si>
    <t>4504943544</t>
  </si>
  <si>
    <t>MEDRANO ROSALES HARUMI ELIZABETH</t>
  </si>
  <si>
    <t>2499N02518</t>
  </si>
  <si>
    <t>4504943559</t>
  </si>
  <si>
    <t>CORREA DIOSES YUDITZA TATIANA</t>
  </si>
  <si>
    <t>2499N02488</t>
  </si>
  <si>
    <t>4504943616</t>
  </si>
  <si>
    <t>CALIXTO SALAZAR JUAN CARLOS</t>
  </si>
  <si>
    <t>2499U10142</t>
  </si>
  <si>
    <t>4504943892</t>
  </si>
  <si>
    <t>VELASQUEZ HINOSTROZA KATHERINE LUIS</t>
  </si>
  <si>
    <t>2499U10167</t>
  </si>
  <si>
    <t>4504944430</t>
  </si>
  <si>
    <t>DIAZ SALAZAR CELESTE DEL CARMEN</t>
  </si>
  <si>
    <t>2499U10183</t>
  </si>
  <si>
    <t>4504944448</t>
  </si>
  <si>
    <t>ZARATE CARHUAVILCA MARIA ISABEL</t>
  </si>
  <si>
    <t>2499U10172</t>
  </si>
  <si>
    <t>4504945154</t>
  </si>
  <si>
    <t>CONTRERAS MARMOLEJO WINNIE MICHELLE</t>
  </si>
  <si>
    <t>2499U10032</t>
  </si>
  <si>
    <t>4504945163</t>
  </si>
  <si>
    <t>ESPIRITU SALAZAR NORA DE LAS MERCED</t>
  </si>
  <si>
    <t>2499U10051</t>
  </si>
  <si>
    <t>4504945171</t>
  </si>
  <si>
    <t>CORONEL CHUCOS LELIS GABRIELA</t>
  </si>
  <si>
    <t>2499U10047</t>
  </si>
  <si>
    <t>4504945172</t>
  </si>
  <si>
    <t>VASQUEZ RISCO ALEJANDRO ORLANDO</t>
  </si>
  <si>
    <t>2499N02526</t>
  </si>
  <si>
    <t>4504945194</t>
  </si>
  <si>
    <t>CARRASCO YALAN RODOLFO ARTURO</t>
  </si>
  <si>
    <t>2499U10067</t>
  </si>
  <si>
    <t>4504945197</t>
  </si>
  <si>
    <t>ARTEAGA HUANCA VÍCTOR GABRIEL</t>
  </si>
  <si>
    <t>2499U10050</t>
  </si>
  <si>
    <t>4504945282</t>
  </si>
  <si>
    <t>CALDERON ZU-IGA ANAHI MILAGROS</t>
  </si>
  <si>
    <t>2499U10196</t>
  </si>
  <si>
    <t>4504945360</t>
  </si>
  <si>
    <t>CCENCHO LIMA WERMER</t>
  </si>
  <si>
    <t>2499U10154</t>
  </si>
  <si>
    <t>4504945404</t>
  </si>
  <si>
    <t>HUALLPA SULCA ALFREDO ALEXIS</t>
  </si>
  <si>
    <t>2499U10195</t>
  </si>
  <si>
    <t>4504945417</t>
  </si>
  <si>
    <t>TALAVERA SOTO JEAN LUC ENRIQUE</t>
  </si>
  <si>
    <t>2499U10194</t>
  </si>
  <si>
    <t>4504945458</t>
  </si>
  <si>
    <t>RAMIREZ RAMIREZ JUAN MANUEL</t>
  </si>
  <si>
    <t>2499N02508</t>
  </si>
  <si>
    <t>4504945617</t>
  </si>
  <si>
    <t>ARROYO ZEVALLOS SARA ELENA</t>
  </si>
  <si>
    <t>2499U10158</t>
  </si>
  <si>
    <t>4504945623</t>
  </si>
  <si>
    <t>MUÑOZ OLIVERA JEINER MELANIO</t>
  </si>
  <si>
    <t>2499U10159</t>
  </si>
  <si>
    <t>4504945817</t>
  </si>
  <si>
    <t>BARRIOS HERNANDEZ EMILY MELINA</t>
  </si>
  <si>
    <t>2499U10022</t>
  </si>
  <si>
    <t>4504946278</t>
  </si>
  <si>
    <t>ACOSTA AGUIRRE STEFANI MARIA</t>
  </si>
  <si>
    <t>2499U10201</t>
  </si>
  <si>
    <t>4504946299</t>
  </si>
  <si>
    <t>AGUILAR VILLEGAS VICTOR HUGO</t>
  </si>
  <si>
    <t>2499N02519</t>
  </si>
  <si>
    <t>4504946484</t>
  </si>
  <si>
    <t>HUACACHINO PRESENTACION VERA LUCIA</t>
  </si>
  <si>
    <t>2499U10200</t>
  </si>
  <si>
    <t>4504946518</t>
  </si>
  <si>
    <t>GERONIMO CRUZ MARITHA RAQUEL</t>
  </si>
  <si>
    <t>2499U10161</t>
  </si>
  <si>
    <t>4504946577</t>
  </si>
  <si>
    <t>ROJAS GARAY LUIS JESUS</t>
  </si>
  <si>
    <t>2499U10211</t>
  </si>
  <si>
    <t>4504946775</t>
  </si>
  <si>
    <t>HIJAR GUERRA GISELY</t>
  </si>
  <si>
    <t>2499N02476</t>
  </si>
  <si>
    <t>4504946824</t>
  </si>
  <si>
    <t>FALONI LOAYZA GIULIANA ELIZABETH</t>
  </si>
  <si>
    <t>2499U10223</t>
  </si>
  <si>
    <t>4504947170</t>
  </si>
  <si>
    <t>POMEZ VILLANUEVA CLAUDIA PATRICIA</t>
  </si>
  <si>
    <t>2499N02539</t>
  </si>
  <si>
    <t>4504947260</t>
  </si>
  <si>
    <t>CORONADO DIAZ JOSE ANTONIO</t>
  </si>
  <si>
    <t>2499U10184</t>
  </si>
  <si>
    <t>4504948344</t>
  </si>
  <si>
    <t>GALVEZ ALIAGA JUNIOR</t>
  </si>
  <si>
    <t>2499U10157</t>
  </si>
  <si>
    <t>4504949084</t>
  </si>
  <si>
    <t>NAKAMURA HIGA LIDIA PAOLA</t>
  </si>
  <si>
    <t>2499U10118</t>
  </si>
  <si>
    <t>4504949117</t>
  </si>
  <si>
    <t>PAZ FUENTES ISRAEL ANDERSSON</t>
  </si>
  <si>
    <t>2499U10122</t>
  </si>
  <si>
    <t>4504949158</t>
  </si>
  <si>
    <t>GOMEZ VALLE PATRICIA BERTHA</t>
  </si>
  <si>
    <t>2499U10124</t>
  </si>
  <si>
    <t>4504949201</t>
  </si>
  <si>
    <t>ARDILES MONTES MARIANELA</t>
  </si>
  <si>
    <t>2499U10120</t>
  </si>
  <si>
    <t>4504949208</t>
  </si>
  <si>
    <t>RODRIGUEZ PEÑA DANTE PAUL</t>
  </si>
  <si>
    <t>2499U10127</t>
  </si>
  <si>
    <t>4504949224</t>
  </si>
  <si>
    <t>MENDOZA BALLENA OSCAR WILLIAMS</t>
  </si>
  <si>
    <t>2499U10131</t>
  </si>
  <si>
    <t>4504949228</t>
  </si>
  <si>
    <t>MANTILLA PONTE JORGE FELIX</t>
  </si>
  <si>
    <t>2499U10125</t>
  </si>
  <si>
    <t>4504949237</t>
  </si>
  <si>
    <t>HERRERA YUI EVELYN JOANA</t>
  </si>
  <si>
    <t>2499U10224</t>
  </si>
  <si>
    <t>4504949289</t>
  </si>
  <si>
    <t>VALDEZ ALEGRIA ENRIQUE FEDDY</t>
  </si>
  <si>
    <t>2499N02547</t>
  </si>
  <si>
    <t>4504949332</t>
  </si>
  <si>
    <t>CARO SALAZAR ELIZABETH</t>
  </si>
  <si>
    <t>2499U10244</t>
  </si>
  <si>
    <t>4504949436</t>
  </si>
  <si>
    <t>PAZ FERNANDEZ CESAR AUGUSTO</t>
  </si>
  <si>
    <t>2499U10229</t>
  </si>
  <si>
    <t>4504949474</t>
  </si>
  <si>
    <t>WALDO SALDAÑA YOLANDA JEANET</t>
  </si>
  <si>
    <t>2499U10253</t>
  </si>
  <si>
    <t>4504949643</t>
  </si>
  <si>
    <t>SEQUEIROS CONDORHUAMAN CRISTIAN JOEL</t>
  </si>
  <si>
    <t>2499N02548</t>
  </si>
  <si>
    <t>4504949644</t>
  </si>
  <si>
    <t>ROBLES FRANCO ZOILA LUISA</t>
  </si>
  <si>
    <t>2499U10254</t>
  </si>
  <si>
    <t>4504949647</t>
  </si>
  <si>
    <t>LITANO VILCHEZ JUAN MANUEL</t>
  </si>
  <si>
    <t>2499U10084</t>
  </si>
  <si>
    <t>4504949648</t>
  </si>
  <si>
    <t>ESCATE LAZO MIGUEL ANGEL</t>
  </si>
  <si>
    <t>2499U10236</t>
  </si>
  <si>
    <t>4504949650</t>
  </si>
  <si>
    <t>MOLINA VIZCARDO JULIO</t>
  </si>
  <si>
    <t>2499U10237</t>
  </si>
  <si>
    <t>4504949652</t>
  </si>
  <si>
    <t>GARCIA URRUTIA PAUL ARTURO</t>
  </si>
  <si>
    <t>2499U10239</t>
  </si>
  <si>
    <t>4504949890</t>
  </si>
  <si>
    <t>OBREGON REMUNDO CINTIA ERIKA</t>
  </si>
  <si>
    <t>2499U10218</t>
  </si>
  <si>
    <t>4504949903</t>
  </si>
  <si>
    <t>CIEZA PEREZ KAREN MILENA</t>
  </si>
  <si>
    <t>2499U10215</t>
  </si>
  <si>
    <t>4504949913</t>
  </si>
  <si>
    <t>SEGURA BARRENECHEA JAIR DAVID</t>
  </si>
  <si>
    <t>2499U10216</t>
  </si>
  <si>
    <t>4504949923</t>
  </si>
  <si>
    <t>CRUZ MUÑOZ MARINA</t>
  </si>
  <si>
    <t>2499U10219</t>
  </si>
  <si>
    <t>4504949929</t>
  </si>
  <si>
    <t>GODOS VITE MILAGROS DEL SOCORRO</t>
  </si>
  <si>
    <t>2499U10217</t>
  </si>
  <si>
    <t>4504949934</t>
  </si>
  <si>
    <t>CASTAÑEDA PEREZ ERIKA GABRIELA</t>
  </si>
  <si>
    <t>2499U10235</t>
  </si>
  <si>
    <t>4504950288</t>
  </si>
  <si>
    <t>OLIVERA QUECAÑO JENNY</t>
  </si>
  <si>
    <t>2499U10238</t>
  </si>
  <si>
    <t>4504950551</t>
  </si>
  <si>
    <t>NARVAEZ SUCSO YESENIA MARIA</t>
  </si>
  <si>
    <t>2499U10250</t>
  </si>
  <si>
    <t>4504950663</t>
  </si>
  <si>
    <t>CARRION CANCINO TATIANA</t>
  </si>
  <si>
    <t>2499N02706</t>
  </si>
  <si>
    <t>4504951163</t>
  </si>
  <si>
    <t>GUTIERREZ AGUILAR MOISES ANGEL</t>
  </si>
  <si>
    <t>2499U10512</t>
  </si>
  <si>
    <t>Nro.Orden</t>
  </si>
  <si>
    <t>Razon Social</t>
  </si>
  <si>
    <t>Fec.Docum.</t>
  </si>
  <si>
    <t>Monto OC</t>
  </si>
  <si>
    <t>Nro.Proceso</t>
  </si>
  <si>
    <t>Fecha Inicio Vigencia</t>
  </si>
  <si>
    <t>Fecha Fin Vigencia</t>
  </si>
  <si>
    <t>CONTRATACION DE UN (01) SERVICIO DE APOYO LEGAL PARA LA EVALUACION DE DOCUMENTOS RELACIONADOS A LOS PROCESOS ADMINISTRATIVOS DE LA SUB GERENCIA DE PROCEDIMIENTOS DISCIPLINARIOS DE ESSALUD Y SECRETARIA TÉCNICA DE PROCEDIMIENTOS ADMINISTRATIVOS DISCIPLINAR</t>
  </si>
  <si>
    <t>SERVICIO DE ASISTENCIA TÉCNICA EN REVISIÓN, ANÁLISIS Y SEGUIMIENTO DE LOS PROCESOS DE LA DIRECCIÓN DE GUIAS DE PRÁCTICA CLÍNICA, FAR MACOVIGILANCIA Y TECNOVIGILANCIA EN ESSALUD SOLPE: 11497602 DEP: IETSI SEGUN LOS TERMINOS DE REFERENCIA</t>
  </si>
  <si>
    <t>CONTRATACION DEL SERVICIO ESPECIALIZADO PARA LA GESTI? DE EXPEDIENTES DE SOLICITUD DE EVALUACIONES DE TECNOLOGIAS SANITARIAS SOLPE: 11497676 DEP: IETSI DETS SEGUN LOS TERMINOS DE REFERENCIA</t>
  </si>
  <si>
    <t>CONTRATACIÓN DE UN SERVICIO LEGAL EN MATERIA DE DERECHO LABORAL, ADMINISTRATIVO PARA LA GERENCIA CENTRAL DE GESTIÓN DE LAS PERSONAS DEPENDENCIA: GCGP. SOLPED: 11519290. SEGÚN LOS TERMINOS DE REFERENCIA.</t>
  </si>
  <si>
    <t>CONTRATACION DE SERVICIO PROFESIONAL DE UN (01) ARQUITECTO PARA LA ESPECIALIDAD DE SEGURIDAD Y EVACUACION EN LA ELABORACION /SUPERVISION / COORDINACION DE LOS EXPEDIENTES TECNICOS POR ADMINISTRACION DIRECTA Y/O CONSULTORIAS EXTERNAS – PROYECTOS DE INVER</t>
  </si>
  <si>
    <t>CONTRATACION DEL SERVICIO DE UN PROFESIONAL PARA LA FORMULACION Y EVALUACION DE ESTUDIOS DE PRE INVERSION PARA LA SUBGERENCIADE ESTUDIOS DE PRE INVERSION EN LA ESPECIALIDAD DE ECONOMIA SOLPE: 11512964 DEP: GCPI SEGUN LOS TERMINOS DE REFERENCIA CORRESPON</t>
  </si>
  <si>
    <t>CONTRATACION DE SERVICIO PROFESIONAL DE UN (01) ING. SANITARIO PARA LA ESPECIALIDAD DE INSTALACIONES SANITARIAS EN LA ELABORACIÓN/SUPERVISIÓN/COORDINACIÓN DE EXPEDIENTES TÉCNICOS POR ADMINISTRACIÓN DIRECTA Y/O CONSULTORIAS EXTERNAS, del Proyecto de Inver</t>
  </si>
  <si>
    <t>CONTRATACION DE SERVICIO DE CONFECCIÓN E INSTALACIÓN DE SEÑALETICAS PARA LAS DEPENDENCIAS DE LA GERENCIA CENTRAL DE PRESTACIONES DE SALUD. DEPENDENCIA: GCPS. SOLPED: 11513504. SEGÚN LOS TERMINOS DE REFERENCIA.</t>
  </si>
  <si>
    <t>CONTRATACIÓN DE TÉCNICO DE ENFERMERÍA PARA EL FORTALECIMIENTO DE LAS ACTIVIDADES DE SALUD OCUPACIONAL PARA EL CENTRO DE PREVENCIÓN DE RIESGOS DE TRABAJO - (CEPRIT) DE LA GERENCIA DE OFERTA FLEXIBLE (GOF) DEPENDENCIA: GOF. SOLPED: 11518115. SEGÚN LOS TERM</t>
  </si>
  <si>
    <t>CONTRATACION DEL SERVICIO ESPECIALIZADO PARA EL ANLISIS DEL USO RACIONAL DE PRODUCTOS FARMAC?TICOS APROBADOS POR IETSI SOLPE:11517151 DEP: IETSI SEGUN LOS TERMINOS DE REFERENCIA</t>
  </si>
  <si>
    <t>CONTRATACIÓN DE UN SERVICIO PARA EVALUACIÓN DE INDICADORES DE GESTIÓN Y MONITOREO DE EQUIPAMIENTO ESTRATÉGICOS DE SALUD. DEPENDENCIA: GCOP. SOLPED: 11519745. SEGÚN LOS TERMINOS DE REFERENCIA.</t>
  </si>
  <si>
    <t>CONTRATACIÓN DEL SERVICIO DE UN CHOFER PARA EL TRASLADO DE PROFESIONALES DE LA SALUD PARA LAS VISITAS DOMICILIARIAS DE LA DADP, DADNP Y PADOMI NIÑOS DE LA DADNP DE LA SUBGERENCIA DE ATENCIÓN DOMICILIARIA DE LA GERENCIA DE OFERTA FLEXIBLE. DEPENDENCIA: GO</t>
  </si>
  <si>
    <t>CONTRATACIÓN DEL SERVICIO DE ATENCIÓN SISTEMA DE PATRIMONIO CONTABLE FRONTEND Y RESOLUCIÓN DE INCIDENCIAS. DEPENDENCIA: GCTIC.SOLPED: 11510486. SEGÚN LOS TERMINOS DE REFERENCIA.</t>
  </si>
  <si>
    <t>SERVICIO DE RELEVAMIENTO DE EQUIPOS DE COMUNICACIONES DE LA SEDE CENTRAL Y COMPLEJO ARENALES. DEPENDENCIA:GCTIC . SOLPED: 11516679. SEGÚN LOS TERMINOS DE REFERENCIA.</t>
  </si>
  <si>
    <t>SERVICIO PARA EL DESARROLLO DE ACTIVIDADES DE LA ETAPA DE PLANEACIÓN DE LA EVALUACIÓN DE LA ADHERENCIA A GPC PRIORIZADAS Y ASESORÍA EN LA ELABORACIÓN DE DOCUMENTOS TÉCNICOS. DEPENDENCIA: IETSI. SOLPED: 11497604. SEGÚN LOS TERMINOS DE REFERENCIA.</t>
  </si>
  <si>
    <t>CONTRATACIÓN DEL SERVICIO DE UN CHOFER PARA EL TRASLADO DE PROFESIONALES DE LA SALUD PARA LAS VISITAS DOMICILIARIAS DE LA DADP, DADNP Y PADOMI NIÑOS DE LA DADNP DE LA SUBGERENCIA DE ATENCIÓN DOMICILIARIA DE LA GERENCIA DE OFERTA FLEXIBLE DEPENDENCIA: GOF</t>
  </si>
  <si>
    <t>CONTRATACIÓN DEL SERVICIO ESPECIALIZADO EN COSTOS, PRESUPUESTO Y PLANIFICACIÓN DE OBRA PARA EL ADECUADO MONITOREO, CONTROL Y EVALUACIÓN TÉCNICA DE LA EJECUCIÓN DE LA OBRA DEL PROYECTO: "CREACIÓN DE LOS SERVICIOS DE SALUD DEL HOSPITAL DEL ALTIPLANO DE LA</t>
  </si>
  <si>
    <t>CONTRATACIÓN DEL SERVICIO DE MEDICO CIRUJANO PARA LA ATENCIÓN DE LOS PACIENTES DE PADOMI DE LA SUBGERENCIA DE ATENCIÓN DOMICILIARIA DE LA GERENCIA DE OFERTA FELXIBLE. DEPENDENCIA: GOF. SOLPED: 11498713 SEGÚN LOS TERMINOS DE REFERENCIA. TREINTA (30) DÍAS</t>
  </si>
  <si>
    <t>CONTRATACIÓN DEL SERVICIO DE UN PROFESIONAL PARA LA MONITORIZACIÓN Y CONTROL TÉCNICO DE LAS ACTIVIDADES DESARROLLADAS (IN SITU) POR LA SUPERVISIÓN DE OBRA DEL PROYECTO: "CREACIÓN DE LOS SERVICIOS DE SALUD DEL HOSPITAL DEL ALTIPLANO DE LA REGIÓN PUNO, EN</t>
  </si>
  <si>
    <t>CONTRATACIÓN DEL SERVICIO DE MEDICO CIRUJANO PARA LA ATENCION DE LOS PACIENTES PADOMI DE LA SUBGERENCIA DE ATENCION DOMICILIARIA DE LA GERENCIA DE OFERTA FLEXIBLE DEPENDENCIA: GOF. SOLPED: 11498708. SEGÚN LOS TERMINOS DE REFERENCIA. EL SERVICIO REQUERIDO</t>
  </si>
  <si>
    <t>CONTRATACIÓN DEL SERVICIO ESPECIALIZADO EN MATERIA DE EJECUCIÓN Y CONTROL DE OBRAS PÚBLICAS PARA LA ADECUADA, GESTIÓN, COORDINACIÓN Y EVALUACIÓN TÉCNICA DE LA EJECUCIÓN DE LA OBRA DEL PROYECTO: "CREACIÓN DE LOS SERVICIOS DEL HOSPITAL ESPECIALIZADO EN LA</t>
  </si>
  <si>
    <t>CONTRATACIÓN DEL SERVICIO ESPECIALIZADO EN MATERIA DE GESTIÓN DE OBRAS PÚBLICAS PARA EL ADECUADO SEGUIMIENTO Y LA COORDINACIÓNTÉCNICA DE LA EJECUCIÓN DE LA OBRA DEL PROYECTO: "CREACIÓN DE LOS SERVICIOS DE SALUD DEL HOSPITAL DEL ALTIPLANO DE LA REGIÓN PU</t>
  </si>
  <si>
    <t>CONTRATACIÓN DE SERVICIOS ESPECIALIZADOS EN INGENIERÍA MECANICA PARA LA SUPERVISION DE LA EJECUCIÓN DEL MANTENIMIENTO DE EQUIPOS DE LOS ÓRGANOS DESCONCENTRADOS DE ESSALUD - ZONA ORIENT. DEPENDENCIA: GCPI. SOLPED: 11519887. SEGÚN LOS TERMINOS DE REFERENCI</t>
  </si>
  <si>
    <t>CONTRATACION DE SERVICIO PROFESIONAL PARA LA EVALUACIÓN Y ELABORACIÓN DE PROCEDIMIENTOS PARA LA IMPLEMENTACIÓN DEL CONTROL PREVIO EN LA GESTIÓN CONTABLE DE LA GERENCIA DE CONTABILIDAD Y ACTUALIZACIÓN DE LOS CENTROS DE COSTOS A NIVEL NACIONAL. DEPENDENCIA</t>
  </si>
  <si>
    <t>CONTRATACIÓN DEL SERVICIO DE MANTENIMIENTO DEL APLICATIVO "ATENCIÓN DOMICILIARIA" DEPENDENCIA: GCPI. SOLPED: 11519887. SEGÚN LOS TERMINOS DE REFERENCIA. EL PLAZO DE EJECUCIÓN DEL PRESENTE SERVICIO A CONTRATAR TENDRÁ UNA DURACIÓN DE HASTA 25 DÍAS CALENDAR</t>
  </si>
  <si>
    <t>CONTRATACION DE SERVICIO DE UN MEDICO ESPECIALISTA EN NEUMOLOGÍA PARA LA ATENCIÓN DE LOS PACIENTES PADOMI DE LA SUBGERENCIA DEATENCIÓN DOMICILIARIA DE LA GERENCIA DE OFERTA FLEXIBLE. DEPENDENCIA: GOF. SOLPED: 11498294. SEGÚN LOS TERMINOS DE REFERENCIA.</t>
  </si>
  <si>
    <t>SERVICIO DE APOYO PARA LA REVISION, REGISTRO, CONTROL CONTABLE Y TRIBUTARIO DE LOS VIATICOS ENTREGAS A RENDIR Y DE LOS FONDOSFIJOS DE CAJA CHICA DE LA SEDE CENTRAL E IMPLEMENTACIÓN DE CENTROS DE COSTOS. DEPENDENCIA: GCGF. SOLPED: 11519414. SEGÚN LOS TER</t>
  </si>
  <si>
    <t>SERVICIO DE GESTIÓN Y ORIENTACIÓN DE LLAMADAS TELEFÓNICAS EN LA CENTRAL TELEFÓNICA DE LA SEDE CENTRAL. DEPENDENCIA: GCGF. SOLPED: 11519414. SEGÚN LOS TERMINOS DE REFERENCIA. EL PLAZO DE EJECUCIÓN DEL PRESENTE SERVICIO TENDRÁ UNA DURACIÓN HASTA VEINTICINC</t>
  </si>
  <si>
    <t>CONTRATACION DE UN COORDINADOR PARA REVISAR LOS ASPECTOS DE LA METODOLOGIA Y PROCEDIMIENTOS PARA EL CALCULO DE LOS COSTOS Y TARIFAS INSTITUCIONALES DEL SEGURO SOCIAL DE SALUD – ESSALUD. DEPENDENCIA: GCGF. SOLPED: 11519414. SEGÚN LOS TERMINOS DE REFERENCI</t>
  </si>
  <si>
    <t>CONTRATACIÓN DEL SERVICIO DE SOPORTE PARA LA GESTIÓN DE LA INSATISFACCIÓN EN LAS OFICINAS DE ATENCIÓN AL ASEGURADO EN LAS IPRESS DE  ESSALUD. DEPENDENCIA: GCAA. SOLPED: 11514730. SEGÚN LOS TERMINOS DE REFERENCIA. EL PLAZO DE EJECUCIÓN DEL PRESENTE SERVIC</t>
  </si>
  <si>
    <t>CONTRATACIÓN DEL SERVICIO ESPECIALIZADO EN EVALUACIÓN TÉCNICA Y ANÁLISIS DE REQUERIMIENTOS PARA LA SUBGERENCIA DE DETERMINACIÓN DE NECESIDADES Y CONTROL DE PRODUCTOS FARMACÉUTICOS DE LA CENTRAL DE ABASTECIMIENTO DE BIENES ESTRATÉGICOS. DEPENDENCIA: CEABE</t>
  </si>
  <si>
    <t>CONTRATACIÓN DE UN SERVICIO DE GESTIÓN EN SERVICIOS DE SALUD PARA EL MONITOREO DE LAS ACTIVIDADES ASISTENCIALES DEL CENTRO NACIONAL DE TELEMEDICINA – CENATE DEPENDENCIA: CENATE . SOLPED: 11516771 . SEGÚN LOS TERMINOS DE REFERENCIA. EL PLAZO PARA LA EJECU</t>
  </si>
  <si>
    <t>CONTRATAR EL SERVICIO DE UNA PERSONA NATURAL PARA LA ELABORACION DE LAS DIFERENTES BASES DE DATOS REFERENTE AL CONTROL DE BIENES MUEBLES DE LA SUB GERENCIA DE CONTROL PATRIMONIAL Y LA EJECUCION DEL PLAN PILOTO PARA LA IMPLEMENTACIÓN DEL SIGA- MÓDULO PATR</t>
  </si>
  <si>
    <t>CONTRATACIÓN DEL SERVICIO DE SOPORTE PARA LA GESTIÓN DE LA INSATISFACCIÓN EN LAS OFICINAS DE ATENCIÓN AL ASEGURADO EN LAS IPRESS DE  ESSALUD. DEPENDENCIA:GCAA . SOLPED: 11517639. SEGÚN LOS TERMINOS DE REFERENCIA. EL PLAZO DE EJECUCIÓN DEL PRESENTE SERVIC</t>
  </si>
  <si>
    <t>CONTRATACIÓN DE UN ESPECIALISTA LEGAL PARA EL ANÁLISIS EN ARBITRAJE EN CONTRATACIÓN PÚBLICA Y SISTEMATIZACIÓN DE DOCUMENTOS NORMATIVOS PARA LA SUB GERENCIA DE ADQUISICIÓN Y EJECUCIÓN CONTRACTUAL DE LA CENTRAL DE ABASTECIMIENTO DE BIENES ESTRATÉGICOS. DEP</t>
  </si>
  <si>
    <t>CONTRATACION DE SERVICIO PROFESIONAL DE UN (01) ING. ELECTRICO O MECANICO ELECTRICO PARA LA ESPECIALIDAD DE INSTALACIONES ELECTRICAS EN LA ELABORACION/ SUPERVISION/ COORDINACION DE EXPEDIENTES TECNICOS POR ADMINISTRACION DIRECTA Y/O CONSULTORIAS EXTERNAS</t>
  </si>
  <si>
    <t>CONTRATACIÓN DEL SERVICIO DE TRADUCCIÓN DE GUIONES LITERARIOS Y VOZ EN OFF DE VIDEOS EN INGLÉS PARA EL CONCURSO QSA GLOBAL 2024 CON CARGO AL FF 3018 DE LA SUB GERENCIA DE ATENCIÓN AL ASEGURADO EN OTROS CANALES. DEPENDENCIA: GCAA . SOLPED: 11518637. SEGÚN</t>
  </si>
  <si>
    <t>SERVICIO DE UN PROFESIONAL ESPECIALIZADO PARA EL DESARROLLO DE COMPONENTES ANALÍTICOS Y ESTRATÉGICOS EN SALUD. DEPENDENCIA: SG. SOLPED: 11518812. SEGÚN LOS TERMINOS DE REFERENCIA. EL PLAZO DE EJECUCIÓN DEL PRESENTE SERVICIO A CONTRATAR TENDRÁ UNA DURACI</t>
  </si>
  <si>
    <t>ANALISTA DESARROLLADOR FRONTEND PARA EL SISTEMA REGINCIAD DEPENDENCIA:  GCTIC. SOLPED: 11520554. SEGÚN LOS TERMINOS DE REFERENCIA. EL PLAZO DE EJECUCIÓN DEL PRESENTE SERVICIO TENDRÁ UNA DURACIÓN DE HASTA VEINTICINCO (25) DÍAS CALENDARIO, CONTABILIZADO A</t>
  </si>
  <si>
    <t>CONTRATACION DE SERVICIO PROFESIONAL DE UN (01) ARQUITECTO, PARA LA ESPECIALIDAD DE MODELAMIENTO BIM PARA LA ELABORACION Y/O SUPERVISION DE EXPEDIENTES TECNICOS ELABORADOS POR ADMINISTRACION DIRECTA Y CONSULTORIAS EXTERNAS, DEL PROYECTO DE INVERSIÓN PÚBL</t>
  </si>
  <si>
    <t>CONTRATACION DE SERVICIO PARA LA GESTION DEL REQUERIMIENTO TÉCNICO Y COORDINACION DEL EQUIPAMIENTO BIOMÉDICO, COMPLEMENTARIO,MOBILIARIO CLÍNICO APROBADO COMO OTROS GASTOS DE CAPITAL. DEPENDENCIA: GCPI. SOLPED: 11514804. SEGÚN LOS TERMINOS DE REFERENCIA.</t>
  </si>
  <si>
    <t>SERVICIO DE MANTENIMIENTO Y DESARROLLO PARA EL SISTEMA DE GESTIÓN DOCUMENTAL. DEPENDENCIA:GCTIC . SOLPED: 11519975. SEGÚN LOSTERMINOS DE REFERENCIA. EL PLAZO DE EJECUCIÓN DEL PRESENTE SERVICIO TENDRÁ UNA DURACIÓN DE HASTA VEINTICINCO CINCO (25) DÍAS CAL</t>
  </si>
  <si>
    <t>CONTRATACIÓN DEL SERVICIO DE CONSTRUCCIÓN Y EDICIÓN DE MATERIALES AUDIO VISUALES PROMOCIONALES A REALIZARSE EN LA SUB GERENCIADE RELACIONES HUMANAS Y SOCIALES ESSALUD. DEPENDENCIA: SGRHS. SOLPED: 11518639. SEGÚN LOS TERMINOS DE REFERENCIA. EL PLAZO DE E</t>
  </si>
  <si>
    <t>CONTRATACIÓN DE UN (01) ABOGADO PARA EL SERVICIO DE PROYECCIÓN DE DOCUMENTOS Y/O SEGUIMIENTO DE LA IMPLEMENTACIÓN DE LAS ACCIONES DE CONTROL EN APOYO A LA OPERATIVIDAD DE LA GERENCIA DE ASUNTOS JURÍDICOS. DEPENDENCIA: GCAJ. SOLPED: 11520211. SEGÚN TÉRMIN</t>
  </si>
  <si>
    <t>CONTRATACIÓN DEL SERVICIO ESPECIALIZADO EN COSTOS, PRESUPUESTO Y PLANIFICACIÓN DE OBRA PARA EL ADECUADO MONITOREO, CONTROL Y EVALUACIÓN TÉCNICA DE LA EJECUCIÓN DE LA OBRA DEL PROYECTO: "MEJORAMIENTO DE LOS SERVICIOS DE SALUD DEL CENTRO ASISTENCIAL CALCA</t>
  </si>
  <si>
    <t>CONTRATACIÓN DEL SERVICIO DE UN PROFESIONAL PARA LA MONITORIZACIÓN Y CONTROL TÉCNICO DE LAS ACTIVIDADES DESARROLLADAS (IN SITU) POR LA SUPERVISIÓN DE OBRA DEL PROYECTO: "CREACIÓN DE LOS SERVICIOS DEL HOSPITAL ESPECIALIZADO EN LA RED ASISTENCIAL CAJAMARCA</t>
  </si>
  <si>
    <t>CONTRATACIÓN DEL SERVICIO ESPECIALIZADO EN CONTABILIDAD Y FINANZAS PARA LA EVALUACIÓN, CONTROL Y GESTIÓN DE LA INTERVENCIÓN ECONOMICA DE LA OBRA: "CREACIÓN DE LOS SERVICIOS DE SALUD DEL HOSPITAL DEL ALTIPLANO DE LA REGIÓN PUNO, EN EL DISTRITO DE PUNO Y D</t>
  </si>
  <si>
    <t>CONTRATACIÓN DEL SERVICIO PARA LA COORDINACIÓN DE LA EJECUCIÓN DEL EQUIPAMIENTO BIOMÉDICO, COMPLEMENTARIO Y MOBILIARIO CLÍNICODEL HOSPITAL DEL ALTIPLANO DE PUNO DEPENDENCIA: GCPI. SOLPED: 11514805. SEGÚN TÉRMINOS DE REFERENCIA. EL PLAZO DE EJECUCIÓN SER</t>
  </si>
  <si>
    <t>CONTRATACION DE SERVICIO DE UN PROFESIONAL PARA LA REVISIÓN, COORDINACIÓN Y GESTIÓN TÉCNICA DEL PROYECTO: "MEJORAMIENTO DE LOSSERVI CIOS DE SALUD DEL HOSPITAL II PASCO DE LA RED ASISTENCIAL PASCO, EN EL DISTRITO DE FUNDICIÓN DE TINYAHUARCO, PROVINCIA DE</t>
  </si>
  <si>
    <t>CONTRATACION DE SERVICIO PROFESIONAL DE UN (01) ARQUITECTO PARA LA ESPECIALIDAD DE ARQUITECTURA, SEÑALETICA, SEGURIDAD Y EVACUACION EN LA ELABORACIÓN/SUPERVISIÓN/COORDINACIÓN DE EXPEDIENTES TÉCNICOS POR ADMINISTRACIÓN DIRECTA Y/O CONSULTORIAS EXTERNAS-"M</t>
  </si>
  <si>
    <t>CONTRATAR EL SERVICIO DE UNA PERSONA NATURAL PARA REALIZAR LA ACLARACIÓN DE LAS DIFERENCIAS DEL RESULTADO DEL INVENTARIO FÍSICO DE BIENES MUEBLES EN LA SEDE CENTRAL, RELACIONADA A BIENES ADQUIRIDOS DESDE EL AÑO 2022 HASTA EL AÑO 2024 Y APOYO EN LA DIGITA</t>
  </si>
  <si>
    <t>CONTRATACION DE SERVICIO DE DOCUMENTADOR DE TI PARA EL SISTEMA REGINCIAD. DEPENDENCIA: GCTIC. SOLPED: 11520556. SEGÚN LOS TERMINOS DE REFERENCIA.</t>
  </si>
  <si>
    <t>CONTRATACIÓN DEL SERVICIO PARA EL SOPORTE ADMINISTRATIVO DE LA GERENCIA CENTRAL DE LA PERSONA ADULTA MAYOR Y PERSONA CON DISCAPACIDAD. DEPENDENCIA: GCPAMyPCD. SOLPED: 11515149. SEGÚN TÉRMINOS DE REFERENCIA. EL SERVICIO A CONTRATAR TENDRÁ UNA DURACIÓN DE</t>
  </si>
  <si>
    <t>SERVICIO DE ANÁLISIS Y DESARROLLO PARA EL SISTEMA DE GESTIÓN DOCUMENTAL. DEPENDENCIA: GCTIC. SOLPED: 11510222. SEGÚN TÉRMINOSDE REFERENCIA. EL PLAZO DE EJECUCIÓN DEL PRESENTE SERVICIO TENDRÁ UNA DURACIÓN DE HASTA VEINTICINCO CINCO (25) DÍAS CALENDARIO,</t>
  </si>
  <si>
    <t>ANALISTA DESARROLLADOR BACKEND PARA EL SISTEMA REGINCIAD. DEPENDENCIA: GCTIC . SOLPED: 11520552. SEGÚN TÉRMINOS DE REFERENCIA.EL PLAZO DE EJECUCIÓN DEL PRESENTE SERVICIO TENDRÁ UNA DURACIÓN DE HASTA VEINTICINCO (25) DÍAS CALENDARIO, CONTABILIZADO A PART</t>
  </si>
  <si>
    <t>CONTRATACION DE SERVICIO DE APOYO PARA EL SEGUIMIENTO Y EVALUACIÓN DE LOS PROCEDIMIENTOS DE SELECCIÓN DEL PLAN ANUAL DE CONTRATACIONES DE ESSALUD, ASI COMO LA PROPUESTA DEL PROYECTO DEL PLAN ANUAL DE CONTRATACIONES PERIODO 2025. DEPENDENCIA: GCL. SOLPED:</t>
  </si>
  <si>
    <t>CONTRATACION DEL SERVICIO PROFESIONAL PARA EVALUACION DE EXPEDIENTES DE REEMBOLSO POR PROVISIÓN DE PRÓTESIS DE LOS COMPLEJOS HOSPITALARIOS ALBERTO BARTON THOMPSON Y GUILLERMO KAELIN DE LA FUENTE Y PROCEDIMIENTOS PARA MONITOREO DEL CUMPLIMIENTO DE OBLIGAC</t>
  </si>
  <si>
    <t>SERVICIO PARA EL FORTALECIMIENTO Y DESARROLLO DE ESTUDIOS CL?ICOS Y EPIDEMIOL?ICOS EN ENFERMEDADES INFECCIOSAS SOLPE: 11497641DEP: IETSI DIS SEGUN LOS TERMINOS DE REFERENCIA</t>
  </si>
  <si>
    <t>SERVICIO DE ASISTENCIA TECNICA E INSPECCIÓN A CENTROS DE INVESTIGACIÓN, COMITES INSTITUCIONALES DE ÉT ICA EN INVESTIGACION, INSTANCIAS ENCARGADAS DEL AREA DE INVESTIGACIÓN Y APOYO EN LA ELABORACIÓN DE DOCUMENTOS DE GESTIÓN RELACIONADOS A PROCESOS DE SUPE</t>
  </si>
  <si>
    <t>SERVICIO DE BUSQUEDA, SÍNTESIS Y ANALISIS DE EVIDENCIA PARA LA ACTUALIZACIÓN DE UNA GUÍA DE PRÁCTICA CLÍNICA PRIORIZADA Y ASESORÍA EN LA ELABORACIÓN DE DOCUMENTOS TÉCNICOS SOLPE: 11497601 DEP: IETSI SEGUN LOS TERMINOS DE REFERENCIA</t>
  </si>
  <si>
    <t>CONTRATACIÓN DE UN (1) SERVICIO DE APOYO ADMINISTRATIVO PARA LA ATENCION DE REQUERIMIENTOS POR ACUERDO MARCO PARA LA SUB GERENCIA DE PROGRAMACION Y ALMACENAMIENTO DE LA GERENCIA DE ABASTECIMIENTO DE LA GERENCIA CENTRAL DE LOGISTICA – ESSALUD. DEPENDENCIA</t>
  </si>
  <si>
    <t>CONTRATACION DEL SERVICIO PROFESIONAL PARA ASISTENCIA TECNICA EN EL MARCO DEL SEGUIMIENTO DE LAS INVERSIONES EN SUS DIFERENTESFASES A CARGO DE LA GERENCIA CENTRAL DE PROYECTOS DE INVERSION EN EL CUARTO TRIMESTRE DEL 2024 SOLPE: 11513674 DEP: GCPI SEGUN</t>
  </si>
  <si>
    <t>SERVICIO PARA EL DESARROLLO DE HERRAMIENTAS DE GESTION DE LA DIRECCION DE INVESTIGACION EN SALUD DEL IETSI ESSALUD, CON ENFOQUE EN CALIDAD DE LOS PROCESOS DE GESTIÓN SOLPE: 11497638 DEP: IETSI DIS SEGUN LOS TERMINOS DE REFERENCIA</t>
  </si>
  <si>
    <t>CONTRATACIÓN DEL SERVICIO PROFESIONAL DE UN (01) INGENIERO CIVIL ESPECIALISTA EN COSTOS Y PRESUPUESTOS PARA PROYECTOS DE INVERSIÓN EN ETAPA DE ELABORACIÓN DE EXPEDIENTES TÉCNICOS POR ADMINISTARCIÓN DIRECTA Y/O CONSULTORIAS EXTERNAS – PROYECTO DE INVERSIÓ</t>
  </si>
  <si>
    <t>CONTRATACIÓN DE UN SERVICIO ESPECIALIZADO EN CONTRATACIONES DEL ESTADO PARA LA SUBGERENCIA DE PROGRAMACIÓN Y ELABORACIÓN DE EXPEDIENTES DE LA CENTRAL DE ABASTECIMIENTO DE BIENES ESTRATÉGICOS. DEPENDENCIA:CEABE. SOLPED:11520589. SEGÚN TÉRMINOS DE REFERENC</t>
  </si>
  <si>
    <t>CONTRATACION DEL SERVICIO DE GESTIÓN DE LAS HERRAMIENTAS DE SEGURIDAD PERIMETRAL DE ESSALUD. DEPENDENCIA:GCTIC. SOLPED:11521393. SEGÚN TÉRMINOS DE REFERENCIA. EL PLAZO DE EJECUCIÓN DEL PRESENTE SERVICIO TENDRÁ UNA DURACIÓN DE HASTA CINCUENTA (50) DÍAS CA</t>
  </si>
  <si>
    <t>SERVICIO DE ADMINISTRACIÓN DE LAS HERRAMIENTAS DE SEGURIDAD GESTIONADA DE ESSALUD. DEPENDENCIA:GCTIC. SOLPED:11521397. SEGÚN TÉRMINOS DE REFERENCIA. EL PLAZO DE EJECUCIÓN DEL PRESENTE SERVICIO TENDRÁ UNA DURACIÓN DE HASTA CINCUENTA (50) DÍAS CALENDARIO,</t>
  </si>
  <si>
    <t>SERVICIO DE GESTION DE INNOVACION Y OPTIMIZACION PARA SISTEMA ADMINISTRATIVOS. DEPENDENCIA:GCTIC. SOLPED:11510508. SEGÚN TÉRMINOS DE REFERENCIA. EL PLAZO DE EJECUCIÓN DEL PRESENTE SERVICIO A CONTRATAR TENDRÁ UNA DURACIÓN DE HASTA 20 DÍAS CALENDARIO, CONT</t>
  </si>
  <si>
    <t>TÉRMINOS DE REFERENCIA PARA LA CONTRATACIÓN DE LOCACIÓN DE SERVICIOS - PERSONAS NATURALES DE LA CENTRAL DE ABASTECIMIENTO DE BIENES ESTRATÉGICOS DEPENDENCIA:CEABE. SOLPED:11519991. SEGÚN TÉRMINOS DE REFERENCIA. EL PLAZO DE EJECUCIÓN DEL PRESENTE SERVICIO</t>
  </si>
  <si>
    <t>TERMINOS DE REFERENCIA PARA LA CONTRATACION DE LOCACION DE SERVICIOS - PERSONAS NATURALES DE LA CENTRAL DE ABASTECIMIENTO DE BIENES ESTRATEGICOS DEPENDENCIA:CEABE. SOLPED:11498431. SEGÚN TÉRMINOS DE REFERENCIA. EL PLAZO MÁXIMO DE EJECUCIÓN DEL SERVICIO E</t>
  </si>
  <si>
    <t>SERVICIO PARA EL ANÁLISIS Y GESTIÓN DEL RIESGO DE LAS NOTIFICACIONES DE SOSPECHAS DE REACCIONES ADVERSAS A MEDICAMENTOS GRAVESSOLPE: 11497600 DEP: IETSI SEGUN LOS TERMINOS DE REFERENCIA</t>
  </si>
  <si>
    <t>CONTRATACION DE SERVICIO DE ASISTENCIA EN MATERIA PRESUPUESTAL PARA LA IMPLEMENTACIÓN DE ACTIVIDADES DE SEGUIMIENTO, EVALUACIÓN PRESUPUESTAL Y CALIDAD DEL GASTO EN EL PRESUPUESTO INSTITUCIONAL DE ESSALUD PARA A LA SUBGERENCIA DE EVALUACIÓN PRESUPUESTAL Y</t>
  </si>
  <si>
    <t>CONTRATACIÓN DEL SERVICIO DE DESARROLLO DE SOFTWARE (BACKEND) DEL SISTEMA DE GESTION DE VIÁTICOS. DEPENDENCIA:11510480. SOLPED:GCTIC. SEGÚN TÉRMINOS DE REFERENCIA. EL PLAZO DE EJECUCIÓN DEL PRESENTE SERVICIO A CONTRATAR TENDRÁ UNA DURACIÓN DE HASTA 20 DÍ</t>
  </si>
  <si>
    <t>CONTRATACIÓN DEL SERVICIO DE APOYO EN LA ETAPA DE EVALUACIÓN PRESUPUESTAL EN EL MARCO DE LA NORMATIVA PRESUPUESTARIA EMITIDA POR EL FONDO NACIONAL DE FINANCIAMIENTO DE LA ACTIVIDAD EMPRESARIAL DEL ESTADO, Y EN LA IMPLEMENTACIÓN DE HERRAMIENTAS PARA EL SE</t>
  </si>
  <si>
    <t>TÉRMINOS DE REFERENCIA PARA LA CONTRATACIÓN DE LOCACIÓN DE SERVICIOS - PERSONAS NATURALES DE LA CENTRAL DE ABASTECIMIENTO DE BIENES ESTRATÉGICOS. DEPENDENCIA:CEABE. SOLPED:11519992. SEGÚN TÉRMINOS DE REFERENCIA. EL PLAZO MÁXIMO DE EJECUCIÓN DEL SERVICIO</t>
  </si>
  <si>
    <t>ERMINOS DE REFERENCIA PARA LA CONTRATACION DE LOCACION DE SERVICIOS – PERSONAS NATURALES DE LA CENTRAL DE ABASTECIMIENTO DE BIENES E STRATÉGICOS. DEPENDENCIA:CEABE. SOLPED:11521907. SEGÚN TÉRMINOS DE REFERENCIA. EL PLAZO MÁXIMO DE EJECUCIÓN DEL SERVICIO</t>
  </si>
  <si>
    <t>SERVICIO DE FORTALECIMIENTO DE LAS REDES DE INVESTIGACION EN ESSALUD SOLPE: 11497640 DEP: IETSI DIS SEGUN LOS TERMINOS DE REFERENCIA</t>
  </si>
  <si>
    <t>CONTRATACION DE SERVICIO DE PROFESIONAL PARA LA EVALUACIÓN LEGAL DE LA EJECUCIÓN CONTRACTUAL DEL CONTRATO DE ASOCIACIÓN PÚBLICO PRIVADA SUSCRITO ENTRE ESSALUD Y LA SOCIEDAD OPERADORA SALOG S.A. (POR CUMPLIMIENTO DE MEDIDA CAUTELAR JUDICIAL). DEPENDENCIA:</t>
  </si>
  <si>
    <t>CONTRATACIÓN DEL SERVICIO DE INTERPRETACIÓN SIMULTÁNEA EN INGLÉS – ESPAÑOL, E INVERSA DURANTE LA PARTICIPACIÓN EN EL CONCURSOQSA GLOBAL 2024 CON CARGO AL FF 3018 DE LA SUB GERENCIA DE ATENCIÓN AL ASEGURADO EN OTROS CANALES. DEPENDENCIA:GCAA. SOLPED:1152</t>
  </si>
  <si>
    <t>CONTRATACIÓN DEL SERVICIO PROFESIONAL DE UN (01) ESPECIALISTA DE TECNOLOGIAS DE LA INFORMACION Y COMUNICACIONES EN LA ASISTENCIA TECNICA DE LOS EXPEDIENTES TÉCNICOS DE LOS PROYECTOS DE INVERSION PÚBLICA POR LA MODALIDAD DE EJECUCION: ASOCIACION PUBLICO P</t>
  </si>
  <si>
    <t>TÉRMINOS DE REFERENCIA PARA LA CONTRATACIÓN DE LOCACIÓN DE SERVICIOS - PERSONAS NATURALES DE LA CENTRAL DE ABASTECIMIENTO DE BIENES ESTRATÉGICOS. DEPENDENCIA:CEABE. SOLPED:11519993. SEGÚN TÉRMINOS DE REFERENCIA. PLAZO MÁXIMO DE EJECUCIÓN DEL SERVICIO ES</t>
  </si>
  <si>
    <t>CONTRATACIÓN DEL SERVICIO PROFESIONAL DE UN (01) ARQUITECTO O INGENIERO PARA LA ESPECIALIDAD DE SEGURIDAD Y EVACUACIÓN EN LA ASISTENCIA TECNICA DE LOS EXPEDIENTES TÉCNICOS DE LOS PROYECTOS DE INVERSION PÚBLICA POR LA MODALIDAD DE EJECUCION: ASOCIACION PU</t>
  </si>
  <si>
    <t>CONTRATACIÓN DEL SERVICIO PROFESIONAL DE UN (01) INGENIERO CIVIL PARA LA ESPECIALIDAD DE ESTRUCTURAS EN LA ASISTENCIA TECNICADE EXPEDIENTES TÉCNICOS DE LOS PROYECTOS DE INVERSION PÚBLICA POR LA MODALIDAD DE EJECUCION: ASOCIACION PUBLICO PRIVADA (APP) EN</t>
  </si>
  <si>
    <t>CONTRATACIÓN DEL SERVICIO PROFESIONAL DE UN (01) INGENIERO SANITARIO PARA LA ESPECIALIDAD DE INSTALACIONES SANITARIAS EN LA ASISTENCIA TECNICA DE LOS EXPEDIENTES TÉCNICOS DE LOS PROYECTOS DE INVERSION PÚBLICA POR LA MODALIDAD DE EJECUCION: ASOCIACION PUB</t>
  </si>
  <si>
    <t>CONTRATACIÓN DEL SERVICIO PROFESIONAL DE UN INGENIERO O ARQUITECTO (01) PARA LA COORDINACIÓN DE ASISTENCIA TECNICA EN EXPEDIENTES TÉCNICOS DE LOS PROYECTOS DE INVERSION PÚBLICA POR LA MODALIDAD DE EJECUCION: ASOCIACION PUBLICO PRIVADAS (APP) EN LA FASE D</t>
  </si>
  <si>
    <t>CONTRATACIÓN DEL SERVICIO PROFESIONAL DE UN INGENIERO O ARQUITECTO (01) PARA LA ESPECIALIDAD DE MODELAMIENTO BIM EN LA ASISTENCIA TECNICA DE LOS EXPEDIENTES TÉCNICOS DE LOS PROYECTOS DE INVERSION PUBLICA POR LA MODALIDAD DE EJECUCION ASOCIACION PUBLICO P</t>
  </si>
  <si>
    <t>CONTRATACIÓN DEL SERVICIO PROFESIONAL DE UN (01) ESPECIALISTA EN EQUIPAMIENTO MEDICO EN LA ASISTENCIA TECNICA DE LOS EXPEDIENTES TÉCNICOS DE LOS PROYECTOS DE INVERSION PÚBLICA POR LA MODALIDAD DE EJECUCION: ASOCIACION PUBLICO PRIVADAS (APP) EN LA FASE DE</t>
  </si>
  <si>
    <t>CONTRATACIÓN DEL SERVICIO PROFESIONAL DE UN (01) ARQUITECTO ESPECIALISTA EN ECOEFICIENCIA Y SOSTENIBILIDAD EN LA ASISTENCIA TECNICA EN LOS EXPEDIENTES TÉCNICOS DE LOS PROYECTOS DE INVERSION PÚBLICA POR LA MODALIDAD DE EJECUCION: ASOCIACION PUBLICO PRIVAD</t>
  </si>
  <si>
    <t>CONTRATACIÓN DE UN ABOGADO PARA LA EJECUCIÓN DE CONTRATOS DE LA SUB GERENCIA DE ADQUISICIÓN Y EJECUCIÓN CONTRACTUAL DE LA CENTRAL DE ABASTECIMIENTO DE BIENES ESTRATÉGICOS. DEPENDENCIA:CEABE. SOLPED:11522659. SEGÚN TÉRMINOS DE REFERENCIA. EL PLAZO MÁXIMO</t>
  </si>
  <si>
    <t>CONTRATACIÓN DEL SERVICIO DE MONITOREO Y CONTROL DE LA EJECUCIÓN Y REQUERIMIENTOS DE SOFTWARE DE LA GERENCIA CENTRAL DE SEGUROS Y PRESTACIONES ECONÓMICAS. DEPENDENCIA:GCTIC. SOLPED:11523580. SEGÚN TÉRMINOS DE REFERENCIA. EL PLAZO DE EJECUCIÓN DEL PRESENT</t>
  </si>
  <si>
    <t>CONTRATACIÓN DE SERVICIO ESPECIALIZADO PARA LA SISTEMATIZACIÓN DE INFORMACIÓN DE SEGUIMIENTO Y EVALUACIÓN DE INDICADORES DEL TABLERO DE INDICADORES ESTRATÉGICOS 2024 DEL SEGURO SOCIAL DE SALUD -ESSALUD. DEPENDENCIA:GPC. SOLPED:11523364. SEGÚN TÉRMINOS DE</t>
  </si>
  <si>
    <t>CONTRATACIÓN DEL SERVICIO DE UN PROFESIONAL ESPECIALISTA PARA EL SEGUIMIENTO Y MONITOREO DE LA EJECUCION DE EQUIPAMIENTO DE LAS INVE RSIONES EN SALUD QUE SE ENCUENTRAN A CARGO DE LA GERENCIA DE EJECUCIÓN DE PROYECTO. DEPENDENCIA:GCPI. SOLPED:11511248. SE</t>
  </si>
  <si>
    <t>CONTRATACIÓN DE UN ABOGADO PARA LA EJECUCIÓN DE CONTRATOS DE LA SUB GERENCIA DE ADQUISICIÓN Y EJECUCIÓN CONTRACTUAL DE LA CENTRAL DE ABASTECIMIENTO DE BIENES ESTRATÉGICOS. DEPENDENCIA:CEABE. SOLPED:11522663. SEGÚN TÉRMINOS DE REFERENCIA. EL PLAZO MÁXIMO</t>
  </si>
  <si>
    <t>CONTRATACIÓN DE UN SERVICIO DE ASISTENCIA TÉCNICA PARA LA GESTIÓN DEL ALINEAMIENTO DEL PLAN OPERATIVO INSTITUCIONAL 2025 CON EL PRESUPUESTO INSTITUCIONAL 2025 PARA LA SUBGERENCIA DE PLANEAMIENTO DE LA GERENCIA DE PLANEAMIENTO CORPORATIVO DEL SEGURO SOCIA</t>
  </si>
  <si>
    <t>CONTRATACION DE SERVICIO DE UN PROFESIONAL PARA LA FORMULACION Y EVALUACION DE ESTUDIOS DE PRE INVERSIÓN PARA LA SUBGERENCIA DE ESTUDIOS DE PREINVERSION EN LA ESPECIALIDAD DE EQUIPAMIENTO HOSPITALARIO. DEPENDENCIA: GCPI. SOLPED: 11512935. SEGÚN LOS TERMI</t>
  </si>
  <si>
    <t>CONTRATACION DE SERVICIO ESPECIALIZADO EN MATERIA DE INSTALACIONES ELÉCTRICAS PARA EL MONITOREO, CONTROL Y EVALUACIÓN TÉCNICADE LA EJECUCIÓN DE LA OBRA DEL PROYECTO: ESPECIALIZADO EN LA RED ASISTENCIAL CAJAMARCA ESSALUD, DISTRITO DE CAJAMARCA, PROVINCIA</t>
  </si>
  <si>
    <t>CONTRATACION DE SERVICIO ESPECIALIZADO EN MATERIA DE INSTALACIONES ELECTROMECÁNICAS PARA EL MONITOREO, CONTROL Y EVALUACIÓN TÉCNICA DE LA EJECUCIÓN DE LA OBRA DEL PROYECTO: DEL HOSPITAL DEL ALTIPLANO DE LA REGIÓN PUNO, EN EL DISTRITO DE PUNO Y DEPARTAMEN</t>
  </si>
  <si>
    <t>CONTRATACION DE SERVICIO DE UN PROFESIONAL PARA LA ELABORACIÓN DE INFORMES TÉCNICOS DEL ESTADO SITUACIONAL DE LOS PROYECTOS DEINVERSIÓN EN EJECUCIÓN A CARGO DE LA SUB GERENCIA DE OBRAS. DEPENDENCIA: GCPI. SOLPED: 11523446. SEGÚN LOS TERMINOS DE REFERENC</t>
  </si>
  <si>
    <t>SERVICIO DE SOPORTE Y ASISTENCIA FUNCIONAL Y TÉCNICA PARA EL SGD REDES EN LA ZONA SUR. DEPENDENCIA:GCTIC. SOLPED:11511123. SEGÚN TÉRMINOS DE REFERENCIA. EL PLAZO DE EJECUCIÓN DEL PRESENTE SERVICIO TENDRÁ UNA DURACIÓN DE HASTA CUARENTA Y CINCO (45) DÍAS C</t>
  </si>
  <si>
    <t>SERVICIO DE ASISTENCIA Y SOPORTE DE SISTEMAS INFORMÁTICOS. DEPENDENCIA:GCTIC. SOLPED:11511119. SEGÚN TÉRMINOS DE REFERENCIA. EL PLAZO DE EJECUCIÓN DEL PRESENTE SERVICIO TENDRÁ UNA DURACIÓN DE HASTA CUARENTA Y CINCO (45) DÍAS CALENDARIO. CORRESPONDIENTE A</t>
  </si>
  <si>
    <t>SERVICIO DE SOPORTE TÉCNICO PARA EL DESPLIEGUE DEL SGD A NIVEL NACIONAL Y CONFIGURACIÓN DE EQUIPOS INFORMÁTICOS. DEPENDENCIA:GCTIC. SOLPED:11511120. SEGÚN TÉRMINOS DE REFERENCIA. EL PLAZO DE EJECUCIÓN DEL PRESENTE SERVICIO TENDRÁ UNA DURACIÓN DE HASTA CU</t>
  </si>
  <si>
    <t>SERVICIO DE SOPORTE Y ASISTENCIA FUNCIONAL Y TÉCNICA PARA EL SGD REDES EN LA ZONA NORTE. DEPENDENCIA:GCTIC. SOLPED:11511124. SEGÚN TÉRMINOS DE REFERENCIA. EL PLAZO DE EJECUCIÓN DEL PRESENTE SERVICIO TENDRÁ UNA DURACIÓN DE HASTA CUARENTA Y CINCO (45) DÍAS</t>
  </si>
  <si>
    <t>SERVICIO DE SOPORTE Y ASISTENCIA FUNCIONAL Y TÉCNICA PARA EL SGD REDES EN LA ZONA CENTRO. DEPENDENCIA:GCTIC. SOLPED:11511122.SEGÚN TÉRMINOS DE REFERENCIA. EL PLAZO DE EJECUCIÓN DEL PRESENTE SERVICIO TENDRÁ UNA DURACIÓN DE HASTA CUARENTA Y CINCO (45) DÍA</t>
  </si>
  <si>
    <t>CONTRATACION DE SERVICIO ESPECIALIZADO EN ARQUITECTURA PARA EL MONITOREO, CONTROL Y EVALUACIÓN TÉCNICA DE LA EJECUCIÓN DE LA OBRA DEL PROYECTO: "CREACION DE LOS SERVICIOS DE SALUD DEL HOSPITAL DEL ALTIPLANO DE LA REGIÓN PUNO, EN EL DISTRITO DE PUNO Y DEP</t>
  </si>
  <si>
    <t>CONTRATACION DE SERVICIO ESPECIALIZADO EN ARQUITECTURA PARA EL MONITOREO, CONTROL Y EVALUACIÓN TÉCNICA DE LA EJECUCIÓN DE LA OBRA DEL PROYECTO: "CREACION DE LOS SERVICIOS DEL HOSPITAL ESPECIALIZADO EN LA RED ASISTENCIAL CAJAMARCA - ESSALUD, DISTRITO DE C</t>
  </si>
  <si>
    <t>CONTRATACION DEL SERVICIO ESPECIALIZADO EN ARQUITECTURA PARA EL MONITOREO, CONTROL Y EVALUACION TECNICA DE LA EJECUCIÓN DE LAOBRA DEL PROYECTO: "MEJORAMIENTO DE LOS SERVICIOS DE SALUD DEL CENTRO ASISTENCIAL CALCA DE LA RED ASISTENCIAL CUSCO – ESSALUD, D</t>
  </si>
  <si>
    <t>CONTRATACIÓN DE UN PROFESIONAL PARA LA EJECUCIÓN DE CONTRATOS DE LA SUB GERENCIA DE ADQUISICIÓN Y EJECUCIÓN CONTRACTUAL DE LACENTRAL DE ABASTECIMIENTO DE BIENES ESTRATÉGICOS. DEPENDENCIA:CEABE. SOLPED:11524288. SEGÚN TÉRMINOS DE REFERENCIA. EL PLAZO MÁX</t>
  </si>
  <si>
    <t>CONTRATACIÓN DEL SERVICIO DE UN PROFESIONAL PARA LA FORMULACIÓN Y EVALUACIÓN DE ESTUDIOS DE PRE INVERSIÓN PARA LA SUBGERENCIADE ESTUDIOS DE PRE INVERSIÓN EN LA ESPECIALIDAD DE ECONOMÍA. DEPENDENCIA:GCPI. SOLPED:11512936. SEGÚN TÉRMINOS DE REFERENCIA. EL</t>
  </si>
  <si>
    <t>Descripcion Orden</t>
  </si>
  <si>
    <t>FORMATO 4</t>
  </si>
  <si>
    <t>RELACIÓN DE PERSONAS CONTRATADAS POR LOCACION DE SERVICIOS</t>
  </si>
  <si>
    <t>ENTIDAD</t>
  </si>
  <si>
    <t>ESSALUD - SEDE CENTRAL</t>
  </si>
  <si>
    <t>Nº</t>
  </si>
  <si>
    <t>Fuente: SAP al 02.01.2025 a las 16:30 pm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</si>
</sst>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0.000"/>
  </numFmts>
  <fonts count="8" x14ac:knownFonts="1">
    <font>
      <sz val="10"/>
      <name val="Arial"/>
    </font>
    <font>
      <sz val="10"/>
      <name val="Arial"/>
      <family val="2"/>
    </font>
    <font>
      <sz val="9"/>
      <color theme="1"/>
      <name val="Arial"/>
      <family val="2"/>
    </font>
    <font>
      <b/>
      <sz val="9"/>
      <color theme="1"/>
      <name val="Arial"/>
      <family val="2"/>
    </font>
    <font>
      <b/>
      <u/>
      <sz val="12"/>
      <color theme="1"/>
      <name val="Arial"/>
      <family val="2"/>
    </font>
    <font>
      <b/>
      <sz val="11"/>
      <color theme="1"/>
      <name val="Arial"/>
      <family val="2"/>
    </font>
    <font>
      <b/>
      <sz val="8"/>
      <name val="Arial"/>
      <family val="2"/>
    </font>
    <font>
      <sz val="8"/>
      <name val="Arial"/>
      <family val="2"/>
    </font>
  </fonts>
  <fills count="3">
    <fill>
      <patternFill patternType="none"/>
    </fill>
    <fill>
      <patternFill patternType="gray125"/>
    </fill>
    <fill>
      <patternFill patternType="solid">
        <fgColor theme="0" tint="-0.1499984740745262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43" fontId="1" fillId="0" borderId="0" applyFont="0" applyFill="0" applyBorder="0" applyAlignment="0" applyProtection="0"/>
    <xf numFmtId="0" fontId="1" fillId="0" borderId="0"/>
  </cellStyleXfs>
  <cellXfs count="21">
    <xf numFmtId="0" fontId="0" fillId="0" borderId="0" xfId="0" applyAlignment="1">
      <alignment vertical="top"/>
    </xf>
    <xf numFmtId="0" fontId="2" fillId="0" borderId="0" xfId="0" applyFont="1" applyAlignment="1">
      <alignment horizontal="center"/>
    </xf>
    <xf numFmtId="0" fontId="2" fillId="0" borderId="0" xfId="0" applyFont="1"/>
    <xf numFmtId="14" fontId="2" fillId="0" borderId="0" xfId="0" applyNumberFormat="1" applyFont="1" applyAlignment="1">
      <alignment horizontal="center"/>
    </xf>
    <xf numFmtId="4" fontId="2" fillId="0" borderId="0" xfId="1" applyNumberFormat="1" applyFont="1" applyAlignment="1">
      <alignment horizontal="right"/>
    </xf>
    <xf numFmtId="4" fontId="2" fillId="0" borderId="0" xfId="0" applyNumberFormat="1" applyFont="1" applyAlignment="1">
      <alignment horizontal="center"/>
    </xf>
    <xf numFmtId="14" fontId="3" fillId="0" borderId="0" xfId="0" applyNumberFormat="1" applyFont="1" applyAlignment="1">
      <alignment horizontal="center"/>
    </xf>
    <xf numFmtId="14" fontId="2" fillId="0" borderId="0" xfId="1" applyNumberFormat="1" applyFont="1" applyAlignment="1">
      <alignment horizontal="center"/>
    </xf>
    <xf numFmtId="0" fontId="4" fillId="0" borderId="0" xfId="0" applyFont="1" applyAlignment="1">
      <alignment horizontal="center"/>
    </xf>
    <xf numFmtId="0" fontId="5" fillId="0" borderId="0" xfId="0" applyFont="1" applyAlignment="1">
      <alignment horizontal="center"/>
    </xf>
    <xf numFmtId="0" fontId="5" fillId="0" borderId="0" xfId="0" applyFont="1"/>
    <xf numFmtId="0" fontId="6" fillId="2" borderId="1" xfId="2" applyFont="1" applyFill="1" applyBorder="1" applyAlignment="1">
      <alignment horizontal="center" vertical="center" wrapText="1"/>
    </xf>
    <xf numFmtId="14" fontId="6" fillId="2" borderId="1" xfId="2" applyNumberFormat="1" applyFont="1" applyFill="1" applyBorder="1" applyAlignment="1">
      <alignment horizontal="center" vertical="center" wrapText="1"/>
    </xf>
    <xf numFmtId="4" fontId="6" fillId="2" borderId="1" xfId="1" applyNumberFormat="1" applyFont="1" applyFill="1" applyBorder="1" applyAlignment="1">
      <alignment horizontal="center" vertical="center" wrapText="1"/>
    </xf>
    <xf numFmtId="4" fontId="6" fillId="2" borderId="1" xfId="2" applyNumberFormat="1" applyFont="1" applyFill="1" applyBorder="1" applyAlignment="1">
      <alignment horizontal="center" vertical="center" wrapText="1"/>
    </xf>
    <xf numFmtId="0" fontId="6" fillId="0" borderId="0" xfId="2" applyFont="1" applyAlignment="1">
      <alignment horizontal="center" vertical="center" wrapText="1"/>
    </xf>
    <xf numFmtId="0" fontId="7" fillId="0" borderId="0" xfId="0" applyFont="1" applyAlignment="1">
      <alignment horizontal="center" vertical="top"/>
    </xf>
    <xf numFmtId="0" fontId="7" fillId="0" borderId="0" xfId="0" applyFont="1" applyAlignment="1">
      <alignment vertical="top"/>
    </xf>
    <xf numFmtId="14" fontId="7" fillId="0" borderId="0" xfId="0" applyNumberFormat="1" applyFont="1" applyAlignment="1">
      <alignment horizontal="center" vertical="top"/>
    </xf>
    <xf numFmtId="164" fontId="7" fillId="0" borderId="0" xfId="0" applyNumberFormat="1" applyFont="1" applyAlignment="1">
      <alignment horizontal="right" vertical="top"/>
    </xf>
    <xf numFmtId="14" fontId="7" fillId="0" borderId="0" xfId="0" applyNumberFormat="1" applyFont="1" applyAlignment="1">
      <alignment horizontal="right" vertical="top"/>
    </xf>
  </cellXfs>
  <cellStyles count="3">
    <cellStyle name="Millares" xfId="1" builtinId="3"/>
    <cellStyle name="Normal" xfId="0" builtinId="0"/>
    <cellStyle name="Normal 2" xfId="2" xr:uid="{6659B258-A3AB-4034-B8C6-6AE47591B6E7}"/>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18"/>
  <sheetViews>
    <sheetView tabSelected="1" workbookViewId="0"/>
  </sheetViews>
  <sheetFormatPr baseColWidth="10" defaultColWidth="8.88671875" defaultRowHeight="13.2" x14ac:dyDescent="0.25"/>
  <cols>
    <col min="2" max="2" width="12" bestFit="1" customWidth="1"/>
    <col min="3" max="3" width="40" bestFit="1" customWidth="1"/>
    <col min="4" max="4" width="13" bestFit="1" customWidth="1"/>
    <col min="5" max="5" width="10.77734375" customWidth="1"/>
    <col min="6" max="6" width="11" bestFit="1" customWidth="1"/>
    <col min="7" max="8" width="13" bestFit="1" customWidth="1"/>
    <col min="9" max="9" width="20" bestFit="1" customWidth="1"/>
  </cols>
  <sheetData>
    <row r="1" spans="1:9" s="2" customFormat="1" ht="12" x14ac:dyDescent="0.25">
      <c r="A1" s="1"/>
      <c r="B1" s="1"/>
      <c r="D1" s="3"/>
      <c r="F1" s="4"/>
      <c r="G1" s="5"/>
      <c r="H1" s="3"/>
      <c r="I1" s="6" t="s">
        <v>446</v>
      </c>
    </row>
    <row r="2" spans="1:9" s="2" customFormat="1" ht="11.4" x14ac:dyDescent="0.2">
      <c r="A2" s="1"/>
      <c r="B2" s="1"/>
      <c r="D2" s="3"/>
      <c r="F2" s="4"/>
      <c r="G2" s="5"/>
      <c r="H2" s="3"/>
      <c r="I2" s="7"/>
    </row>
    <row r="3" spans="1:9" s="2" customFormat="1" ht="15.6" x14ac:dyDescent="0.3">
      <c r="A3" s="8" t="s">
        <v>447</v>
      </c>
      <c r="B3" s="8"/>
      <c r="C3" s="8"/>
      <c r="D3" s="8"/>
      <c r="E3" s="8"/>
      <c r="F3" s="8"/>
      <c r="G3" s="8"/>
      <c r="H3" s="8"/>
      <c r="I3" s="8"/>
    </row>
    <row r="4" spans="1:9" s="2" customFormat="1" ht="11.4" x14ac:dyDescent="0.2">
      <c r="A4" s="1"/>
      <c r="B4" s="1"/>
      <c r="D4" s="3"/>
      <c r="F4" s="4"/>
      <c r="G4" s="5"/>
      <c r="H4" s="3"/>
      <c r="I4" s="7"/>
    </row>
    <row r="5" spans="1:9" s="2" customFormat="1" ht="13.8" x14ac:dyDescent="0.25">
      <c r="A5" s="9" t="s">
        <v>448</v>
      </c>
      <c r="B5" s="9"/>
      <c r="C5" s="10" t="s">
        <v>449</v>
      </c>
      <c r="D5" s="3"/>
      <c r="F5" s="4"/>
      <c r="G5" s="5"/>
      <c r="H5" s="3"/>
      <c r="I5" s="7"/>
    </row>
    <row r="6" spans="1:9" s="2" customFormat="1" ht="11.4" x14ac:dyDescent="0.2">
      <c r="A6" s="1"/>
      <c r="B6" s="1"/>
      <c r="D6" s="3"/>
      <c r="F6" s="4"/>
      <c r="G6" s="5"/>
      <c r="H6" s="3"/>
      <c r="I6" s="7"/>
    </row>
    <row r="7" spans="1:9" s="15" customFormat="1" ht="27" customHeight="1" x14ac:dyDescent="0.25">
      <c r="A7" s="11" t="s">
        <v>450</v>
      </c>
      <c r="B7" s="11" t="s">
        <v>330</v>
      </c>
      <c r="C7" s="11" t="s">
        <v>331</v>
      </c>
      <c r="D7" s="12" t="s">
        <v>332</v>
      </c>
      <c r="E7" s="11" t="s">
        <v>445</v>
      </c>
      <c r="F7" s="13" t="s">
        <v>333</v>
      </c>
      <c r="G7" s="14" t="s">
        <v>334</v>
      </c>
      <c r="H7" s="12" t="s">
        <v>335</v>
      </c>
      <c r="I7" s="12" t="s">
        <v>336</v>
      </c>
    </row>
    <row r="8" spans="1:9" s="17" customFormat="1" ht="10.199999999999999" x14ac:dyDescent="0.25">
      <c r="A8" s="16">
        <v>1</v>
      </c>
      <c r="B8" s="16" t="s">
        <v>0</v>
      </c>
      <c r="C8" s="17" t="s">
        <v>1</v>
      </c>
      <c r="D8" s="18">
        <v>45628</v>
      </c>
      <c r="E8" s="17" t="s">
        <v>337</v>
      </c>
      <c r="F8" s="19">
        <v>6000</v>
      </c>
      <c r="G8" s="16" t="s">
        <v>2</v>
      </c>
      <c r="H8" s="20">
        <v>45628</v>
      </c>
      <c r="I8" s="20">
        <v>45657</v>
      </c>
    </row>
    <row r="9" spans="1:9" s="17" customFormat="1" ht="10.199999999999999" x14ac:dyDescent="0.25">
      <c r="A9" s="16">
        <f>+A8+1</f>
        <v>2</v>
      </c>
      <c r="B9" s="16" t="s">
        <v>3</v>
      </c>
      <c r="C9" s="17" t="s">
        <v>4</v>
      </c>
      <c r="D9" s="18">
        <v>45628</v>
      </c>
      <c r="E9" s="17" t="s">
        <v>338</v>
      </c>
      <c r="F9" s="19">
        <v>8000</v>
      </c>
      <c r="G9" s="16" t="s">
        <v>5</v>
      </c>
      <c r="H9" s="20">
        <v>45629</v>
      </c>
      <c r="I9" s="20">
        <v>45648</v>
      </c>
    </row>
    <row r="10" spans="1:9" s="17" customFormat="1" ht="10.199999999999999" x14ac:dyDescent="0.25">
      <c r="A10" s="16">
        <f t="shared" ref="A10:A73" si="0">+A9+1</f>
        <v>3</v>
      </c>
      <c r="B10" s="16" t="s">
        <v>6</v>
      </c>
      <c r="C10" s="17" t="s">
        <v>7</v>
      </c>
      <c r="D10" s="18">
        <v>45628</v>
      </c>
      <c r="E10" s="17" t="s">
        <v>339</v>
      </c>
      <c r="F10" s="19">
        <v>8000</v>
      </c>
      <c r="G10" s="16" t="s">
        <v>8</v>
      </c>
      <c r="H10" s="20">
        <v>45629</v>
      </c>
      <c r="I10" s="20">
        <v>45653</v>
      </c>
    </row>
    <row r="11" spans="1:9" s="17" customFormat="1" ht="10.199999999999999" x14ac:dyDescent="0.25">
      <c r="A11" s="16">
        <f t="shared" si="0"/>
        <v>4</v>
      </c>
      <c r="B11" s="16" t="s">
        <v>9</v>
      </c>
      <c r="C11" s="17" t="s">
        <v>10</v>
      </c>
      <c r="D11" s="18">
        <v>45628</v>
      </c>
      <c r="E11" s="17" t="s">
        <v>340</v>
      </c>
      <c r="F11" s="19">
        <v>6500</v>
      </c>
      <c r="G11" s="16" t="s">
        <v>11</v>
      </c>
      <c r="H11" s="20">
        <v>45628</v>
      </c>
      <c r="I11" s="20">
        <v>45652</v>
      </c>
    </row>
    <row r="12" spans="1:9" s="17" customFormat="1" ht="10.199999999999999" x14ac:dyDescent="0.25">
      <c r="A12" s="16">
        <f t="shared" si="0"/>
        <v>5</v>
      </c>
      <c r="B12" s="16" t="s">
        <v>12</v>
      </c>
      <c r="C12" s="17" t="s">
        <v>13</v>
      </c>
      <c r="D12" s="18">
        <v>45628</v>
      </c>
      <c r="E12" s="17" t="s">
        <v>341</v>
      </c>
      <c r="F12" s="19">
        <v>9000</v>
      </c>
      <c r="G12" s="16" t="s">
        <v>14</v>
      </c>
      <c r="H12" s="20">
        <v>45628</v>
      </c>
      <c r="I12" s="20">
        <v>45657</v>
      </c>
    </row>
    <row r="13" spans="1:9" s="17" customFormat="1" ht="10.199999999999999" x14ac:dyDescent="0.25">
      <c r="A13" s="16">
        <f t="shared" si="0"/>
        <v>6</v>
      </c>
      <c r="B13" s="16" t="s">
        <v>15</v>
      </c>
      <c r="C13" s="17" t="s">
        <v>16</v>
      </c>
      <c r="D13" s="18">
        <v>45628</v>
      </c>
      <c r="E13" s="17" t="s">
        <v>342</v>
      </c>
      <c r="F13" s="19">
        <v>10000</v>
      </c>
      <c r="G13" s="16" t="s">
        <v>17</v>
      </c>
      <c r="H13" s="20">
        <v>45628</v>
      </c>
      <c r="I13" s="20">
        <v>45652</v>
      </c>
    </row>
    <row r="14" spans="1:9" s="17" customFormat="1" ht="10.199999999999999" x14ac:dyDescent="0.25">
      <c r="A14" s="16">
        <f t="shared" si="0"/>
        <v>7</v>
      </c>
      <c r="B14" s="16" t="s">
        <v>18</v>
      </c>
      <c r="C14" s="17" t="s">
        <v>19</v>
      </c>
      <c r="D14" s="18">
        <v>45628</v>
      </c>
      <c r="E14" s="17" t="s">
        <v>343</v>
      </c>
      <c r="F14" s="19">
        <v>9000</v>
      </c>
      <c r="G14" s="16" t="s">
        <v>20</v>
      </c>
      <c r="H14" s="20">
        <v>45628</v>
      </c>
      <c r="I14" s="20">
        <v>45657</v>
      </c>
    </row>
    <row r="15" spans="1:9" s="17" customFormat="1" ht="10.199999999999999" x14ac:dyDescent="0.25">
      <c r="A15" s="16">
        <f t="shared" si="0"/>
        <v>8</v>
      </c>
      <c r="B15" s="16" t="s">
        <v>21</v>
      </c>
      <c r="C15" s="17" t="s">
        <v>22</v>
      </c>
      <c r="D15" s="18">
        <v>45628</v>
      </c>
      <c r="E15" s="17" t="s">
        <v>344</v>
      </c>
      <c r="F15" s="19">
        <v>2850</v>
      </c>
      <c r="G15" s="16" t="s">
        <v>23</v>
      </c>
      <c r="H15" s="20">
        <v>45629</v>
      </c>
      <c r="I15" s="20">
        <v>45638</v>
      </c>
    </row>
    <row r="16" spans="1:9" s="17" customFormat="1" ht="10.199999999999999" x14ac:dyDescent="0.25">
      <c r="A16" s="16">
        <f t="shared" si="0"/>
        <v>9</v>
      </c>
      <c r="B16" s="16" t="s">
        <v>24</v>
      </c>
      <c r="C16" s="17" t="s">
        <v>25</v>
      </c>
      <c r="D16" s="18">
        <v>45628</v>
      </c>
      <c r="E16" s="17" t="s">
        <v>345</v>
      </c>
      <c r="F16" s="19">
        <v>3000</v>
      </c>
      <c r="G16" s="16" t="s">
        <v>26</v>
      </c>
      <c r="H16" s="20">
        <v>45628</v>
      </c>
      <c r="I16" s="20">
        <v>45657</v>
      </c>
    </row>
    <row r="17" spans="1:9" s="17" customFormat="1" ht="10.199999999999999" x14ac:dyDescent="0.25">
      <c r="A17" s="16">
        <f t="shared" si="0"/>
        <v>10</v>
      </c>
      <c r="B17" s="16" t="s">
        <v>27</v>
      </c>
      <c r="C17" s="17" t="s">
        <v>28</v>
      </c>
      <c r="D17" s="18">
        <v>45628</v>
      </c>
      <c r="E17" s="17" t="s">
        <v>346</v>
      </c>
      <c r="F17" s="19">
        <v>7000</v>
      </c>
      <c r="G17" s="16" t="s">
        <v>29</v>
      </c>
      <c r="H17" s="20">
        <v>45629</v>
      </c>
      <c r="I17" s="20">
        <v>45648</v>
      </c>
    </row>
    <row r="18" spans="1:9" s="17" customFormat="1" ht="10.199999999999999" x14ac:dyDescent="0.25">
      <c r="A18" s="16">
        <f t="shared" si="0"/>
        <v>11</v>
      </c>
      <c r="B18" s="16" t="s">
        <v>30</v>
      </c>
      <c r="C18" s="17" t="s">
        <v>31</v>
      </c>
      <c r="D18" s="18">
        <v>45628</v>
      </c>
      <c r="E18" s="17" t="s">
        <v>347</v>
      </c>
      <c r="F18" s="19">
        <v>8000</v>
      </c>
      <c r="G18" s="16" t="s">
        <v>32</v>
      </c>
      <c r="H18" s="20">
        <v>45629</v>
      </c>
      <c r="I18" s="20">
        <v>45648</v>
      </c>
    </row>
    <row r="19" spans="1:9" s="17" customFormat="1" ht="10.199999999999999" x14ac:dyDescent="0.25">
      <c r="A19" s="16">
        <f t="shared" si="0"/>
        <v>12</v>
      </c>
      <c r="B19" s="16" t="s">
        <v>33</v>
      </c>
      <c r="C19" s="17" t="s">
        <v>34</v>
      </c>
      <c r="D19" s="18">
        <v>45628</v>
      </c>
      <c r="E19" s="17" t="s">
        <v>348</v>
      </c>
      <c r="F19" s="19">
        <v>2800</v>
      </c>
      <c r="G19" s="16" t="s">
        <v>35</v>
      </c>
      <c r="H19" s="20">
        <v>45628</v>
      </c>
      <c r="I19" s="20">
        <v>45657</v>
      </c>
    </row>
    <row r="20" spans="1:9" s="17" customFormat="1" ht="10.199999999999999" x14ac:dyDescent="0.25">
      <c r="A20" s="16">
        <f t="shared" si="0"/>
        <v>13</v>
      </c>
      <c r="B20" s="16" t="s">
        <v>36</v>
      </c>
      <c r="C20" s="17" t="s">
        <v>37</v>
      </c>
      <c r="D20" s="18">
        <v>45628</v>
      </c>
      <c r="E20" s="17" t="s">
        <v>349</v>
      </c>
      <c r="F20" s="19">
        <v>3500</v>
      </c>
      <c r="G20" s="16" t="s">
        <v>38</v>
      </c>
      <c r="H20" s="20">
        <v>45629</v>
      </c>
      <c r="I20" s="20">
        <v>45654</v>
      </c>
    </row>
    <row r="21" spans="1:9" s="17" customFormat="1" ht="10.199999999999999" x14ac:dyDescent="0.25">
      <c r="A21" s="16">
        <f t="shared" si="0"/>
        <v>14</v>
      </c>
      <c r="B21" s="16" t="s">
        <v>39</v>
      </c>
      <c r="C21" s="17" t="s">
        <v>40</v>
      </c>
      <c r="D21" s="18">
        <v>45628</v>
      </c>
      <c r="E21" s="17" t="s">
        <v>350</v>
      </c>
      <c r="F21" s="19">
        <v>2916.67</v>
      </c>
      <c r="G21" s="16" t="s">
        <v>41</v>
      </c>
      <c r="H21" s="20">
        <v>45629</v>
      </c>
      <c r="I21" s="20">
        <v>45653</v>
      </c>
    </row>
    <row r="22" spans="1:9" s="17" customFormat="1" ht="10.199999999999999" x14ac:dyDescent="0.25">
      <c r="A22" s="16">
        <f t="shared" si="0"/>
        <v>15</v>
      </c>
      <c r="B22" s="16" t="s">
        <v>42</v>
      </c>
      <c r="C22" s="17" t="s">
        <v>43</v>
      </c>
      <c r="D22" s="18">
        <v>45628</v>
      </c>
      <c r="E22" s="17" t="s">
        <v>351</v>
      </c>
      <c r="F22" s="19">
        <v>6000</v>
      </c>
      <c r="G22" s="16" t="s">
        <v>44</v>
      </c>
      <c r="H22" s="20">
        <v>45628</v>
      </c>
      <c r="I22" s="20">
        <v>45647</v>
      </c>
    </row>
    <row r="23" spans="1:9" s="17" customFormat="1" ht="10.199999999999999" x14ac:dyDescent="0.25">
      <c r="A23" s="16">
        <f t="shared" si="0"/>
        <v>16</v>
      </c>
      <c r="B23" s="16" t="s">
        <v>45</v>
      </c>
      <c r="C23" s="17" t="s">
        <v>46</v>
      </c>
      <c r="D23" s="18">
        <v>45628</v>
      </c>
      <c r="E23" s="17" t="s">
        <v>352</v>
      </c>
      <c r="F23" s="19">
        <v>2800</v>
      </c>
      <c r="G23" s="16" t="s">
        <v>47</v>
      </c>
      <c r="H23" s="20">
        <v>45628</v>
      </c>
      <c r="I23" s="20">
        <v>45657</v>
      </c>
    </row>
    <row r="24" spans="1:9" s="17" customFormat="1" ht="10.199999999999999" x14ac:dyDescent="0.25">
      <c r="A24" s="16">
        <f t="shared" si="0"/>
        <v>17</v>
      </c>
      <c r="B24" s="16" t="s">
        <v>48</v>
      </c>
      <c r="C24" s="17" t="s">
        <v>49</v>
      </c>
      <c r="D24" s="18">
        <v>45628</v>
      </c>
      <c r="E24" s="17" t="s">
        <v>353</v>
      </c>
      <c r="F24" s="19">
        <v>10153.85</v>
      </c>
      <c r="G24" s="16" t="s">
        <v>50</v>
      </c>
      <c r="H24" s="20">
        <v>45630</v>
      </c>
      <c r="I24" s="20">
        <v>45657</v>
      </c>
    </row>
    <row r="25" spans="1:9" s="17" customFormat="1" ht="10.199999999999999" x14ac:dyDescent="0.25">
      <c r="A25" s="16">
        <f t="shared" si="0"/>
        <v>18</v>
      </c>
      <c r="B25" s="16" t="s">
        <v>51</v>
      </c>
      <c r="C25" s="17" t="s">
        <v>52</v>
      </c>
      <c r="D25" s="18">
        <v>45628</v>
      </c>
      <c r="E25" s="17" t="s">
        <v>354</v>
      </c>
      <c r="F25" s="19">
        <v>6500</v>
      </c>
      <c r="G25" s="16" t="s">
        <v>53</v>
      </c>
      <c r="H25" s="20">
        <v>45628</v>
      </c>
      <c r="I25" s="20">
        <v>45657</v>
      </c>
    </row>
    <row r="26" spans="1:9" s="17" customFormat="1" ht="10.199999999999999" x14ac:dyDescent="0.25">
      <c r="A26" s="16">
        <f t="shared" si="0"/>
        <v>19</v>
      </c>
      <c r="B26" s="16" t="s">
        <v>54</v>
      </c>
      <c r="C26" s="17" t="s">
        <v>55</v>
      </c>
      <c r="D26" s="18">
        <v>45628</v>
      </c>
      <c r="E26" s="17" t="s">
        <v>355</v>
      </c>
      <c r="F26" s="19">
        <v>8647.06</v>
      </c>
      <c r="G26" s="16" t="s">
        <v>56</v>
      </c>
      <c r="H26" s="20">
        <v>45629</v>
      </c>
      <c r="I26" s="20">
        <v>45656</v>
      </c>
    </row>
    <row r="27" spans="1:9" s="17" customFormat="1" ht="10.199999999999999" x14ac:dyDescent="0.25">
      <c r="A27" s="16">
        <f t="shared" si="0"/>
        <v>20</v>
      </c>
      <c r="B27" s="16" t="s">
        <v>57</v>
      </c>
      <c r="C27" s="17" t="s">
        <v>58</v>
      </c>
      <c r="D27" s="18">
        <v>45628</v>
      </c>
      <c r="E27" s="17" t="s">
        <v>356</v>
      </c>
      <c r="F27" s="19">
        <v>6500</v>
      </c>
      <c r="G27" s="16" t="s">
        <v>59</v>
      </c>
      <c r="H27" s="20">
        <v>45628</v>
      </c>
      <c r="I27" s="20">
        <v>45657</v>
      </c>
    </row>
    <row r="28" spans="1:9" s="17" customFormat="1" ht="10.199999999999999" x14ac:dyDescent="0.25">
      <c r="A28" s="16">
        <f t="shared" si="0"/>
        <v>21</v>
      </c>
      <c r="B28" s="16" t="s">
        <v>60</v>
      </c>
      <c r="C28" s="17" t="s">
        <v>61</v>
      </c>
      <c r="D28" s="18">
        <v>45628</v>
      </c>
      <c r="E28" s="17" t="s">
        <v>357</v>
      </c>
      <c r="F28" s="19">
        <v>13500</v>
      </c>
      <c r="G28" s="16" t="s">
        <v>62</v>
      </c>
      <c r="H28" s="20">
        <v>45628</v>
      </c>
      <c r="I28" s="20">
        <v>45657</v>
      </c>
    </row>
    <row r="29" spans="1:9" s="17" customFormat="1" ht="10.199999999999999" x14ac:dyDescent="0.25">
      <c r="A29" s="16">
        <f t="shared" si="0"/>
        <v>22</v>
      </c>
      <c r="B29" s="16" t="s">
        <v>63</v>
      </c>
      <c r="C29" s="17" t="s">
        <v>64</v>
      </c>
      <c r="D29" s="18">
        <v>45629</v>
      </c>
      <c r="E29" s="17" t="s">
        <v>358</v>
      </c>
      <c r="F29" s="19">
        <v>12461.54</v>
      </c>
      <c r="G29" s="16" t="s">
        <v>65</v>
      </c>
      <c r="H29" s="20">
        <v>45630</v>
      </c>
      <c r="I29" s="20">
        <v>45654</v>
      </c>
    </row>
    <row r="30" spans="1:9" s="17" customFormat="1" ht="10.199999999999999" x14ac:dyDescent="0.25">
      <c r="A30" s="16">
        <f t="shared" si="0"/>
        <v>23</v>
      </c>
      <c r="B30" s="16" t="s">
        <v>66</v>
      </c>
      <c r="C30" s="17" t="s">
        <v>67</v>
      </c>
      <c r="D30" s="18">
        <v>45629</v>
      </c>
      <c r="E30" s="17" t="s">
        <v>359</v>
      </c>
      <c r="F30" s="19">
        <v>12000</v>
      </c>
      <c r="G30" s="16" t="s">
        <v>68</v>
      </c>
      <c r="H30" s="20">
        <v>45629</v>
      </c>
      <c r="I30" s="20">
        <v>45657</v>
      </c>
    </row>
    <row r="31" spans="1:9" s="17" customFormat="1" ht="10.199999999999999" x14ac:dyDescent="0.25">
      <c r="A31" s="16">
        <f t="shared" si="0"/>
        <v>24</v>
      </c>
      <c r="B31" s="16" t="s">
        <v>69</v>
      </c>
      <c r="C31" s="17" t="s">
        <v>70</v>
      </c>
      <c r="D31" s="18">
        <v>45629</v>
      </c>
      <c r="E31" s="17" t="s">
        <v>360</v>
      </c>
      <c r="F31" s="19">
        <v>12000</v>
      </c>
      <c r="G31" s="16" t="s">
        <v>71</v>
      </c>
      <c r="H31" s="20">
        <v>45630</v>
      </c>
      <c r="I31" s="20">
        <v>45654</v>
      </c>
    </row>
    <row r="32" spans="1:9" s="17" customFormat="1" ht="10.199999999999999" x14ac:dyDescent="0.25">
      <c r="A32" s="16">
        <f t="shared" si="0"/>
        <v>25</v>
      </c>
      <c r="B32" s="16" t="s">
        <v>72</v>
      </c>
      <c r="C32" s="17" t="s">
        <v>73</v>
      </c>
      <c r="D32" s="18">
        <v>45629</v>
      </c>
      <c r="E32" s="17" t="s">
        <v>361</v>
      </c>
      <c r="F32" s="19">
        <v>3750</v>
      </c>
      <c r="G32" s="16" t="s">
        <v>74</v>
      </c>
      <c r="H32" s="20">
        <v>45630</v>
      </c>
      <c r="I32" s="20">
        <v>45654</v>
      </c>
    </row>
    <row r="33" spans="1:9" s="17" customFormat="1" ht="10.199999999999999" x14ac:dyDescent="0.25">
      <c r="A33" s="16">
        <f t="shared" si="0"/>
        <v>26</v>
      </c>
      <c r="B33" s="16" t="s">
        <v>75</v>
      </c>
      <c r="C33" s="17" t="s">
        <v>76</v>
      </c>
      <c r="D33" s="18">
        <v>45629</v>
      </c>
      <c r="E33" s="17" t="s">
        <v>362</v>
      </c>
      <c r="F33" s="19">
        <v>17000</v>
      </c>
      <c r="G33" s="16" t="s">
        <v>77</v>
      </c>
      <c r="H33" s="20">
        <v>45604</v>
      </c>
      <c r="I33" s="20">
        <v>45653</v>
      </c>
    </row>
    <row r="34" spans="1:9" s="17" customFormat="1" ht="10.199999999999999" x14ac:dyDescent="0.25">
      <c r="A34" s="16">
        <f t="shared" si="0"/>
        <v>27</v>
      </c>
      <c r="B34" s="16" t="s">
        <v>78</v>
      </c>
      <c r="C34" s="17" t="s">
        <v>79</v>
      </c>
      <c r="D34" s="18">
        <v>45629</v>
      </c>
      <c r="E34" s="17" t="s">
        <v>363</v>
      </c>
      <c r="F34" s="19">
        <v>10000</v>
      </c>
      <c r="G34" s="16" t="s">
        <v>80</v>
      </c>
      <c r="H34" s="20">
        <v>45629</v>
      </c>
      <c r="I34" s="20">
        <v>45653</v>
      </c>
    </row>
    <row r="35" spans="1:9" s="17" customFormat="1" ht="10.199999999999999" x14ac:dyDescent="0.25">
      <c r="A35" s="16">
        <f t="shared" si="0"/>
        <v>28</v>
      </c>
      <c r="B35" s="16" t="s">
        <v>81</v>
      </c>
      <c r="C35" s="17" t="s">
        <v>82</v>
      </c>
      <c r="D35" s="18">
        <v>45629</v>
      </c>
      <c r="E35" s="17" t="s">
        <v>364</v>
      </c>
      <c r="F35" s="19">
        <v>2083.34</v>
      </c>
      <c r="G35" s="16" t="s">
        <v>83</v>
      </c>
      <c r="H35" s="20">
        <v>45630</v>
      </c>
      <c r="I35" s="20">
        <v>45655</v>
      </c>
    </row>
    <row r="36" spans="1:9" s="17" customFormat="1" ht="10.199999999999999" x14ac:dyDescent="0.25">
      <c r="A36" s="16">
        <f t="shared" si="0"/>
        <v>29</v>
      </c>
      <c r="B36" s="16" t="s">
        <v>84</v>
      </c>
      <c r="C36" s="17" t="s">
        <v>85</v>
      </c>
      <c r="D36" s="18">
        <v>45629</v>
      </c>
      <c r="E36" s="17" t="s">
        <v>365</v>
      </c>
      <c r="F36" s="19">
        <v>6500</v>
      </c>
      <c r="G36" s="16" t="s">
        <v>86</v>
      </c>
      <c r="H36" s="20">
        <v>45630</v>
      </c>
      <c r="I36" s="20">
        <v>45649</v>
      </c>
    </row>
    <row r="37" spans="1:9" s="17" customFormat="1" ht="10.199999999999999" x14ac:dyDescent="0.25">
      <c r="A37" s="16">
        <f t="shared" si="0"/>
        <v>30</v>
      </c>
      <c r="B37" s="16" t="s">
        <v>87</v>
      </c>
      <c r="C37" s="17" t="s">
        <v>88</v>
      </c>
      <c r="D37" s="18">
        <v>45629</v>
      </c>
      <c r="E37" s="17" t="s">
        <v>337</v>
      </c>
      <c r="F37" s="19">
        <v>6000</v>
      </c>
      <c r="G37" s="16" t="s">
        <v>89</v>
      </c>
      <c r="H37" s="20">
        <v>45629</v>
      </c>
      <c r="I37" s="20">
        <v>45648</v>
      </c>
    </row>
    <row r="38" spans="1:9" s="17" customFormat="1" ht="10.199999999999999" x14ac:dyDescent="0.25">
      <c r="A38" s="16">
        <f t="shared" si="0"/>
        <v>31</v>
      </c>
      <c r="B38" s="16" t="s">
        <v>90</v>
      </c>
      <c r="C38" s="17" t="s">
        <v>91</v>
      </c>
      <c r="D38" s="18">
        <v>45629</v>
      </c>
      <c r="E38" s="17" t="s">
        <v>366</v>
      </c>
      <c r="F38" s="19">
        <v>3400</v>
      </c>
      <c r="G38" s="16" t="s">
        <v>92</v>
      </c>
      <c r="H38" s="20">
        <v>45630</v>
      </c>
      <c r="I38" s="20">
        <v>45654</v>
      </c>
    </row>
    <row r="39" spans="1:9" s="17" customFormat="1" ht="10.199999999999999" x14ac:dyDescent="0.25">
      <c r="A39" s="16">
        <f t="shared" si="0"/>
        <v>32</v>
      </c>
      <c r="B39" s="16" t="s">
        <v>93</v>
      </c>
      <c r="C39" s="17" t="s">
        <v>94</v>
      </c>
      <c r="D39" s="18">
        <v>45629</v>
      </c>
      <c r="E39" s="17" t="s">
        <v>367</v>
      </c>
      <c r="F39" s="19">
        <v>8000</v>
      </c>
      <c r="G39" s="16" t="s">
        <v>95</v>
      </c>
      <c r="H39" s="20">
        <v>45630</v>
      </c>
      <c r="I39" s="20">
        <v>45654</v>
      </c>
    </row>
    <row r="40" spans="1:9" s="17" customFormat="1" ht="10.199999999999999" x14ac:dyDescent="0.25">
      <c r="A40" s="16">
        <f t="shared" si="0"/>
        <v>33</v>
      </c>
      <c r="B40" s="16" t="s">
        <v>96</v>
      </c>
      <c r="C40" s="17" t="s">
        <v>97</v>
      </c>
      <c r="D40" s="18">
        <v>45629</v>
      </c>
      <c r="E40" s="17" t="s">
        <v>368</v>
      </c>
      <c r="F40" s="19">
        <v>9000</v>
      </c>
      <c r="G40" s="16" t="s">
        <v>98</v>
      </c>
      <c r="H40" s="20">
        <v>45630</v>
      </c>
      <c r="I40" s="20">
        <v>45649</v>
      </c>
    </row>
    <row r="41" spans="1:9" s="17" customFormat="1" ht="10.199999999999999" x14ac:dyDescent="0.25">
      <c r="A41" s="16">
        <f t="shared" si="0"/>
        <v>34</v>
      </c>
      <c r="B41" s="16" t="s">
        <v>99</v>
      </c>
      <c r="C41" s="17" t="s">
        <v>100</v>
      </c>
      <c r="D41" s="18">
        <v>45629</v>
      </c>
      <c r="E41" s="17" t="s">
        <v>369</v>
      </c>
      <c r="F41" s="19">
        <v>7000</v>
      </c>
      <c r="G41" s="16" t="s">
        <v>101</v>
      </c>
      <c r="H41" s="20">
        <v>45629</v>
      </c>
      <c r="I41" s="20">
        <v>45653</v>
      </c>
    </row>
    <row r="42" spans="1:9" s="17" customFormat="1" ht="10.199999999999999" x14ac:dyDescent="0.25">
      <c r="A42" s="16">
        <f t="shared" si="0"/>
        <v>35</v>
      </c>
      <c r="B42" s="16" t="s">
        <v>102</v>
      </c>
      <c r="C42" s="17" t="s">
        <v>103</v>
      </c>
      <c r="D42" s="18">
        <v>45629</v>
      </c>
      <c r="E42" s="17" t="s">
        <v>370</v>
      </c>
      <c r="F42" s="19">
        <v>3400</v>
      </c>
      <c r="G42" s="16" t="s">
        <v>104</v>
      </c>
      <c r="H42" s="20">
        <v>45630</v>
      </c>
      <c r="I42" s="20">
        <v>45654</v>
      </c>
    </row>
    <row r="43" spans="1:9" s="17" customFormat="1" ht="10.199999999999999" x14ac:dyDescent="0.25">
      <c r="A43" s="16">
        <f t="shared" si="0"/>
        <v>36</v>
      </c>
      <c r="B43" s="16" t="s">
        <v>105</v>
      </c>
      <c r="C43" s="17" t="s">
        <v>106</v>
      </c>
      <c r="D43" s="18">
        <v>45629</v>
      </c>
      <c r="E43" s="17" t="s">
        <v>371</v>
      </c>
      <c r="F43" s="19">
        <v>10000</v>
      </c>
      <c r="G43" s="16" t="s">
        <v>107</v>
      </c>
      <c r="H43" s="20">
        <v>45630</v>
      </c>
      <c r="I43" s="20">
        <v>45654</v>
      </c>
    </row>
    <row r="44" spans="1:9" s="17" customFormat="1" ht="10.199999999999999" x14ac:dyDescent="0.25">
      <c r="A44" s="16">
        <f t="shared" si="0"/>
        <v>37</v>
      </c>
      <c r="B44" s="16" t="s">
        <v>108</v>
      </c>
      <c r="C44" s="17" t="s">
        <v>109</v>
      </c>
      <c r="D44" s="18">
        <v>45629</v>
      </c>
      <c r="E44" s="17" t="s">
        <v>372</v>
      </c>
      <c r="F44" s="19">
        <v>9000</v>
      </c>
      <c r="G44" s="16" t="s">
        <v>110</v>
      </c>
      <c r="H44" s="20">
        <v>45629</v>
      </c>
      <c r="I44" s="20">
        <v>45656</v>
      </c>
    </row>
    <row r="45" spans="1:9" s="17" customFormat="1" ht="10.199999999999999" x14ac:dyDescent="0.25">
      <c r="A45" s="16">
        <f t="shared" si="0"/>
        <v>38</v>
      </c>
      <c r="B45" s="16" t="s">
        <v>111</v>
      </c>
      <c r="C45" s="17" t="s">
        <v>112</v>
      </c>
      <c r="D45" s="18">
        <v>45629</v>
      </c>
      <c r="E45" s="17" t="s">
        <v>373</v>
      </c>
      <c r="F45" s="19">
        <v>4000</v>
      </c>
      <c r="G45" s="16" t="s">
        <v>113</v>
      </c>
      <c r="H45" s="20">
        <v>45629</v>
      </c>
      <c r="I45" s="20">
        <v>45633</v>
      </c>
    </row>
    <row r="46" spans="1:9" s="17" customFormat="1" ht="10.199999999999999" x14ac:dyDescent="0.25">
      <c r="A46" s="16">
        <f t="shared" si="0"/>
        <v>39</v>
      </c>
      <c r="B46" s="16" t="s">
        <v>114</v>
      </c>
      <c r="C46" s="17" t="s">
        <v>115</v>
      </c>
      <c r="D46" s="18">
        <v>45629</v>
      </c>
      <c r="E46" s="17" t="s">
        <v>374</v>
      </c>
      <c r="F46" s="19">
        <v>8000</v>
      </c>
      <c r="G46" s="16" t="s">
        <v>116</v>
      </c>
      <c r="H46" s="20">
        <v>45629</v>
      </c>
      <c r="I46" s="20">
        <v>45648</v>
      </c>
    </row>
    <row r="47" spans="1:9" s="17" customFormat="1" ht="10.199999999999999" x14ac:dyDescent="0.25">
      <c r="A47" s="16">
        <f t="shared" si="0"/>
        <v>40</v>
      </c>
      <c r="B47" s="16" t="s">
        <v>117</v>
      </c>
      <c r="C47" s="17" t="s">
        <v>118</v>
      </c>
      <c r="D47" s="18">
        <v>45629</v>
      </c>
      <c r="E47" s="17" t="s">
        <v>375</v>
      </c>
      <c r="F47" s="19">
        <v>6000</v>
      </c>
      <c r="G47" s="16" t="s">
        <v>119</v>
      </c>
      <c r="H47" s="20">
        <v>45630</v>
      </c>
      <c r="I47" s="20">
        <v>45654</v>
      </c>
    </row>
    <row r="48" spans="1:9" s="17" customFormat="1" ht="10.199999999999999" x14ac:dyDescent="0.25">
      <c r="A48" s="16">
        <f t="shared" si="0"/>
        <v>41</v>
      </c>
      <c r="B48" s="16" t="s">
        <v>120</v>
      </c>
      <c r="C48" s="17" t="s">
        <v>121</v>
      </c>
      <c r="D48" s="18">
        <v>45630</v>
      </c>
      <c r="E48" s="17" t="s">
        <v>376</v>
      </c>
      <c r="F48" s="19">
        <v>8000</v>
      </c>
      <c r="G48" s="16" t="s">
        <v>122</v>
      </c>
      <c r="H48" s="20">
        <v>45630</v>
      </c>
      <c r="I48" s="20">
        <v>45654</v>
      </c>
    </row>
    <row r="49" spans="1:9" s="17" customFormat="1" ht="10.199999999999999" x14ac:dyDescent="0.25">
      <c r="A49" s="16">
        <f t="shared" si="0"/>
        <v>42</v>
      </c>
      <c r="B49" s="16" t="s">
        <v>123</v>
      </c>
      <c r="C49" s="17" t="s">
        <v>124</v>
      </c>
      <c r="D49" s="18">
        <v>45630</v>
      </c>
      <c r="E49" s="17" t="s">
        <v>377</v>
      </c>
      <c r="F49" s="19">
        <v>9167</v>
      </c>
      <c r="G49" s="16" t="s">
        <v>125</v>
      </c>
      <c r="H49" s="20">
        <v>45630</v>
      </c>
      <c r="I49" s="20">
        <v>45654</v>
      </c>
    </row>
    <row r="50" spans="1:9" s="17" customFormat="1" ht="10.199999999999999" x14ac:dyDescent="0.25">
      <c r="A50" s="16">
        <f t="shared" si="0"/>
        <v>43</v>
      </c>
      <c r="B50" s="16" t="s">
        <v>126</v>
      </c>
      <c r="C50" s="17" t="s">
        <v>127</v>
      </c>
      <c r="D50" s="18">
        <v>45630</v>
      </c>
      <c r="E50" s="17" t="s">
        <v>378</v>
      </c>
      <c r="F50" s="19">
        <v>7000</v>
      </c>
      <c r="G50" s="16" t="s">
        <v>128</v>
      </c>
      <c r="H50" s="20">
        <v>45631</v>
      </c>
      <c r="I50" s="20">
        <v>45655</v>
      </c>
    </row>
    <row r="51" spans="1:9" s="17" customFormat="1" ht="10.199999999999999" x14ac:dyDescent="0.25">
      <c r="A51" s="16">
        <f t="shared" si="0"/>
        <v>44</v>
      </c>
      <c r="B51" s="16" t="s">
        <v>129</v>
      </c>
      <c r="C51" s="17" t="s">
        <v>130</v>
      </c>
      <c r="D51" s="18">
        <v>45630</v>
      </c>
      <c r="E51" s="17" t="s">
        <v>379</v>
      </c>
      <c r="F51" s="19">
        <v>4000</v>
      </c>
      <c r="G51" s="16" t="s">
        <v>131</v>
      </c>
      <c r="H51" s="20">
        <v>45631</v>
      </c>
      <c r="I51" s="20">
        <v>45651</v>
      </c>
    </row>
    <row r="52" spans="1:9" s="17" customFormat="1" ht="10.199999999999999" x14ac:dyDescent="0.25">
      <c r="A52" s="16">
        <f t="shared" si="0"/>
        <v>45</v>
      </c>
      <c r="B52" s="16" t="s">
        <v>132</v>
      </c>
      <c r="C52" s="17" t="s">
        <v>133</v>
      </c>
      <c r="D52" s="18">
        <v>45630</v>
      </c>
      <c r="E52" s="17" t="s">
        <v>380</v>
      </c>
      <c r="F52" s="19">
        <v>7000</v>
      </c>
      <c r="G52" s="16" t="s">
        <v>134</v>
      </c>
      <c r="H52" s="20">
        <v>45630</v>
      </c>
      <c r="I52" s="20">
        <v>45649</v>
      </c>
    </row>
    <row r="53" spans="1:9" s="17" customFormat="1" ht="10.199999999999999" x14ac:dyDescent="0.25">
      <c r="A53" s="16">
        <f t="shared" si="0"/>
        <v>46</v>
      </c>
      <c r="B53" s="16" t="s">
        <v>135</v>
      </c>
      <c r="C53" s="17" t="s">
        <v>136</v>
      </c>
      <c r="D53" s="18">
        <v>45630</v>
      </c>
      <c r="E53" s="17" t="s">
        <v>381</v>
      </c>
      <c r="F53" s="19">
        <v>9754.7199999999993</v>
      </c>
      <c r="G53" s="16" t="s">
        <v>137</v>
      </c>
      <c r="H53" s="20">
        <v>45631</v>
      </c>
      <c r="I53" s="20">
        <v>45657</v>
      </c>
    </row>
    <row r="54" spans="1:9" s="17" customFormat="1" ht="10.199999999999999" x14ac:dyDescent="0.25">
      <c r="A54" s="16">
        <f t="shared" si="0"/>
        <v>47</v>
      </c>
      <c r="B54" s="16" t="s">
        <v>138</v>
      </c>
      <c r="C54" s="17" t="s">
        <v>139</v>
      </c>
      <c r="D54" s="18">
        <v>45630</v>
      </c>
      <c r="E54" s="17" t="s">
        <v>382</v>
      </c>
      <c r="F54" s="19">
        <v>8307.7000000000007</v>
      </c>
      <c r="G54" s="16" t="s">
        <v>140</v>
      </c>
      <c r="H54" s="20">
        <v>45630</v>
      </c>
      <c r="I54" s="20">
        <v>45657</v>
      </c>
    </row>
    <row r="55" spans="1:9" s="17" customFormat="1" ht="10.199999999999999" x14ac:dyDescent="0.25">
      <c r="A55" s="16">
        <f t="shared" si="0"/>
        <v>48</v>
      </c>
      <c r="B55" s="16" t="s">
        <v>141</v>
      </c>
      <c r="C55" s="17" t="s">
        <v>142</v>
      </c>
      <c r="D55" s="18">
        <v>45630</v>
      </c>
      <c r="E55" s="17" t="s">
        <v>383</v>
      </c>
      <c r="F55" s="19">
        <v>10153.85</v>
      </c>
      <c r="G55" s="16" t="s">
        <v>143</v>
      </c>
      <c r="H55" s="20">
        <v>45630</v>
      </c>
      <c r="I55" s="20">
        <v>45657</v>
      </c>
    </row>
    <row r="56" spans="1:9" s="17" customFormat="1" ht="10.199999999999999" x14ac:dyDescent="0.25">
      <c r="A56" s="16">
        <f t="shared" si="0"/>
        <v>49</v>
      </c>
      <c r="B56" s="16" t="s">
        <v>144</v>
      </c>
      <c r="C56" s="17" t="s">
        <v>145</v>
      </c>
      <c r="D56" s="18">
        <v>45630</v>
      </c>
      <c r="E56" s="17" t="s">
        <v>384</v>
      </c>
      <c r="F56" s="19">
        <v>9167</v>
      </c>
      <c r="G56" s="16" t="s">
        <v>146</v>
      </c>
      <c r="H56" s="20">
        <v>45630</v>
      </c>
      <c r="I56" s="20">
        <v>45654</v>
      </c>
    </row>
    <row r="57" spans="1:9" s="17" customFormat="1" ht="10.199999999999999" x14ac:dyDescent="0.25">
      <c r="A57" s="16">
        <f t="shared" si="0"/>
        <v>50</v>
      </c>
      <c r="B57" s="16" t="s">
        <v>147</v>
      </c>
      <c r="C57" s="17" t="s">
        <v>148</v>
      </c>
      <c r="D57" s="18">
        <v>45630</v>
      </c>
      <c r="E57" s="17" t="s">
        <v>385</v>
      </c>
      <c r="F57" s="19">
        <v>13500</v>
      </c>
      <c r="G57" s="16" t="s">
        <v>149</v>
      </c>
      <c r="H57" s="20">
        <v>45630</v>
      </c>
      <c r="I57" s="20">
        <v>45654</v>
      </c>
    </row>
    <row r="58" spans="1:9" s="17" customFormat="1" ht="10.199999999999999" x14ac:dyDescent="0.25">
      <c r="A58" s="16">
        <f t="shared" si="0"/>
        <v>51</v>
      </c>
      <c r="B58" s="16" t="s">
        <v>150</v>
      </c>
      <c r="C58" s="17" t="s">
        <v>151</v>
      </c>
      <c r="D58" s="18">
        <v>45631</v>
      </c>
      <c r="E58" s="17" t="s">
        <v>386</v>
      </c>
      <c r="F58" s="19">
        <v>8700</v>
      </c>
      <c r="G58" s="16" t="s">
        <v>152</v>
      </c>
      <c r="H58" s="20">
        <v>45632</v>
      </c>
      <c r="I58" s="20">
        <v>45656</v>
      </c>
    </row>
    <row r="59" spans="1:9" s="17" customFormat="1" ht="10.199999999999999" x14ac:dyDescent="0.25">
      <c r="A59" s="16">
        <f t="shared" si="0"/>
        <v>52</v>
      </c>
      <c r="B59" s="16" t="s">
        <v>153</v>
      </c>
      <c r="C59" s="17" t="s">
        <v>154</v>
      </c>
      <c r="D59" s="18">
        <v>45631</v>
      </c>
      <c r="E59" s="17" t="s">
        <v>387</v>
      </c>
      <c r="F59" s="19">
        <v>2500</v>
      </c>
      <c r="G59" s="16" t="s">
        <v>155</v>
      </c>
      <c r="H59" s="20">
        <v>45631</v>
      </c>
      <c r="I59" s="20">
        <v>45650</v>
      </c>
    </row>
    <row r="60" spans="1:9" s="17" customFormat="1" ht="10.199999999999999" x14ac:dyDescent="0.25">
      <c r="A60" s="16">
        <f t="shared" si="0"/>
        <v>53</v>
      </c>
      <c r="B60" s="16" t="s">
        <v>156</v>
      </c>
      <c r="C60" s="17" t="s">
        <v>157</v>
      </c>
      <c r="D60" s="18">
        <v>45631</v>
      </c>
      <c r="E60" s="17" t="s">
        <v>388</v>
      </c>
      <c r="F60" s="19">
        <v>3000</v>
      </c>
      <c r="G60" s="16" t="s">
        <v>158</v>
      </c>
      <c r="H60" s="20">
        <v>45632</v>
      </c>
      <c r="I60" s="20">
        <v>45656</v>
      </c>
    </row>
    <row r="61" spans="1:9" s="17" customFormat="1" ht="10.199999999999999" x14ac:dyDescent="0.25">
      <c r="A61" s="16">
        <f t="shared" si="0"/>
        <v>54</v>
      </c>
      <c r="B61" s="16" t="s">
        <v>159</v>
      </c>
      <c r="C61" s="17" t="s">
        <v>160</v>
      </c>
      <c r="D61" s="18">
        <v>45631</v>
      </c>
      <c r="E61" s="17" t="s">
        <v>389</v>
      </c>
      <c r="F61" s="19">
        <v>4000</v>
      </c>
      <c r="G61" s="16" t="s">
        <v>161</v>
      </c>
      <c r="H61" s="20">
        <v>45631</v>
      </c>
      <c r="I61" s="20">
        <v>45650</v>
      </c>
    </row>
    <row r="62" spans="1:9" s="17" customFormat="1" ht="10.199999999999999" x14ac:dyDescent="0.25">
      <c r="A62" s="16">
        <f t="shared" si="0"/>
        <v>55</v>
      </c>
      <c r="B62" s="16" t="s">
        <v>162</v>
      </c>
      <c r="C62" s="17" t="s">
        <v>163</v>
      </c>
      <c r="D62" s="18">
        <v>45631</v>
      </c>
      <c r="E62" s="17" t="s">
        <v>390</v>
      </c>
      <c r="F62" s="19">
        <v>7000</v>
      </c>
      <c r="G62" s="16" t="s">
        <v>164</v>
      </c>
      <c r="H62" s="20">
        <v>45632</v>
      </c>
      <c r="I62" s="20">
        <v>45656</v>
      </c>
    </row>
    <row r="63" spans="1:9" s="17" customFormat="1" ht="10.199999999999999" x14ac:dyDescent="0.25">
      <c r="A63" s="16">
        <f t="shared" si="0"/>
        <v>56</v>
      </c>
      <c r="B63" s="16" t="s">
        <v>165</v>
      </c>
      <c r="C63" s="17" t="s">
        <v>166</v>
      </c>
      <c r="D63" s="18">
        <v>45631</v>
      </c>
      <c r="E63" s="17" t="s">
        <v>391</v>
      </c>
      <c r="F63" s="19">
        <v>6000</v>
      </c>
      <c r="G63" s="16" t="s">
        <v>167</v>
      </c>
      <c r="H63" s="20">
        <v>45632</v>
      </c>
      <c r="I63" s="20">
        <v>45656</v>
      </c>
    </row>
    <row r="64" spans="1:9" s="17" customFormat="1" ht="10.199999999999999" x14ac:dyDescent="0.25">
      <c r="A64" s="16">
        <f t="shared" si="0"/>
        <v>57</v>
      </c>
      <c r="B64" s="16" t="s">
        <v>168</v>
      </c>
      <c r="C64" s="17" t="s">
        <v>169</v>
      </c>
      <c r="D64" s="18">
        <v>45632</v>
      </c>
      <c r="E64" s="17" t="s">
        <v>392</v>
      </c>
      <c r="F64" s="19">
        <v>7000</v>
      </c>
      <c r="G64" s="16" t="s">
        <v>170</v>
      </c>
      <c r="H64" s="20">
        <v>45632</v>
      </c>
      <c r="I64" s="20">
        <v>45651</v>
      </c>
    </row>
    <row r="65" spans="1:9" s="17" customFormat="1" ht="10.199999999999999" x14ac:dyDescent="0.25">
      <c r="A65" s="16">
        <f t="shared" si="0"/>
        <v>58</v>
      </c>
      <c r="B65" s="16" t="s">
        <v>171</v>
      </c>
      <c r="C65" s="17" t="s">
        <v>172</v>
      </c>
      <c r="D65" s="18">
        <v>45632</v>
      </c>
      <c r="E65" s="17" t="s">
        <v>393</v>
      </c>
      <c r="F65" s="19">
        <v>10500</v>
      </c>
      <c r="G65" s="16" t="s">
        <v>173</v>
      </c>
      <c r="H65" s="20">
        <v>45632</v>
      </c>
      <c r="I65" s="20">
        <v>45651</v>
      </c>
    </row>
    <row r="66" spans="1:9" s="17" customFormat="1" ht="10.199999999999999" x14ac:dyDescent="0.25">
      <c r="A66" s="16">
        <f t="shared" si="0"/>
        <v>59</v>
      </c>
      <c r="B66" s="16" t="s">
        <v>174</v>
      </c>
      <c r="C66" s="17" t="s">
        <v>175</v>
      </c>
      <c r="D66" s="18">
        <v>45636</v>
      </c>
      <c r="E66" s="17" t="s">
        <v>394</v>
      </c>
      <c r="F66" s="19">
        <v>7000</v>
      </c>
      <c r="G66" s="16" t="s">
        <v>176</v>
      </c>
      <c r="H66" s="20">
        <v>45636</v>
      </c>
      <c r="I66" s="20">
        <v>45655</v>
      </c>
    </row>
    <row r="67" spans="1:9" s="17" customFormat="1" ht="10.199999999999999" x14ac:dyDescent="0.25">
      <c r="A67" s="16">
        <f t="shared" si="0"/>
        <v>60</v>
      </c>
      <c r="B67" s="16" t="s">
        <v>177</v>
      </c>
      <c r="C67" s="17" t="s">
        <v>178</v>
      </c>
      <c r="D67" s="18">
        <v>45636</v>
      </c>
      <c r="E67" s="17" t="s">
        <v>395</v>
      </c>
      <c r="F67" s="19">
        <v>7000</v>
      </c>
      <c r="G67" s="16" t="s">
        <v>179</v>
      </c>
      <c r="H67" s="20">
        <v>45636</v>
      </c>
      <c r="I67" s="20">
        <v>45655</v>
      </c>
    </row>
    <row r="68" spans="1:9" s="17" customFormat="1" ht="10.199999999999999" x14ac:dyDescent="0.25">
      <c r="A68" s="16">
        <f t="shared" si="0"/>
        <v>61</v>
      </c>
      <c r="B68" s="16" t="s">
        <v>180</v>
      </c>
      <c r="C68" s="17" t="s">
        <v>181</v>
      </c>
      <c r="D68" s="18">
        <v>45636</v>
      </c>
      <c r="E68" s="17" t="s">
        <v>396</v>
      </c>
      <c r="F68" s="19">
        <v>6000</v>
      </c>
      <c r="G68" s="16" t="s">
        <v>182</v>
      </c>
      <c r="H68" s="20">
        <v>45636</v>
      </c>
      <c r="I68" s="20">
        <v>45655</v>
      </c>
    </row>
    <row r="69" spans="1:9" s="17" customFormat="1" ht="10.199999999999999" x14ac:dyDescent="0.25">
      <c r="A69" s="16">
        <f t="shared" si="0"/>
        <v>62</v>
      </c>
      <c r="B69" s="16" t="s">
        <v>183</v>
      </c>
      <c r="C69" s="17" t="s">
        <v>184</v>
      </c>
      <c r="D69" s="18">
        <v>45636</v>
      </c>
      <c r="E69" s="17" t="s">
        <v>397</v>
      </c>
      <c r="F69" s="19">
        <v>5000</v>
      </c>
      <c r="G69" s="16" t="s">
        <v>185</v>
      </c>
      <c r="H69" s="20">
        <v>45636</v>
      </c>
      <c r="I69" s="20">
        <v>45657</v>
      </c>
    </row>
    <row r="70" spans="1:9" s="17" customFormat="1" ht="10.199999999999999" x14ac:dyDescent="0.25">
      <c r="A70" s="16">
        <f t="shared" si="0"/>
        <v>63</v>
      </c>
      <c r="B70" s="16" t="s">
        <v>186</v>
      </c>
      <c r="C70" s="17" t="s">
        <v>187</v>
      </c>
      <c r="D70" s="18">
        <v>45636</v>
      </c>
      <c r="E70" s="17" t="s">
        <v>398</v>
      </c>
      <c r="F70" s="19">
        <v>9504</v>
      </c>
      <c r="G70" s="16" t="s">
        <v>188</v>
      </c>
      <c r="H70" s="20">
        <v>45636</v>
      </c>
      <c r="I70" s="20">
        <v>45657</v>
      </c>
    </row>
    <row r="71" spans="1:9" s="17" customFormat="1" ht="10.199999999999999" x14ac:dyDescent="0.25">
      <c r="A71" s="16">
        <f t="shared" si="0"/>
        <v>64</v>
      </c>
      <c r="B71" s="16" t="s">
        <v>189</v>
      </c>
      <c r="C71" s="17" t="s">
        <v>190</v>
      </c>
      <c r="D71" s="18">
        <v>45636</v>
      </c>
      <c r="E71" s="17" t="s">
        <v>399</v>
      </c>
      <c r="F71" s="19">
        <v>8000</v>
      </c>
      <c r="G71" s="16" t="s">
        <v>191</v>
      </c>
      <c r="H71" s="20">
        <v>45636</v>
      </c>
      <c r="I71" s="20">
        <v>45655</v>
      </c>
    </row>
    <row r="72" spans="1:9" s="17" customFormat="1" ht="10.199999999999999" x14ac:dyDescent="0.25">
      <c r="A72" s="16">
        <f t="shared" si="0"/>
        <v>65</v>
      </c>
      <c r="B72" s="16" t="s">
        <v>192</v>
      </c>
      <c r="C72" s="17" t="s">
        <v>193</v>
      </c>
      <c r="D72" s="18">
        <v>45636</v>
      </c>
      <c r="E72" s="17" t="s">
        <v>400</v>
      </c>
      <c r="F72" s="19">
        <v>10050</v>
      </c>
      <c r="G72" s="16" t="s">
        <v>194</v>
      </c>
      <c r="H72" s="20">
        <v>45636</v>
      </c>
      <c r="I72" s="20">
        <v>45657</v>
      </c>
    </row>
    <row r="73" spans="1:9" s="17" customFormat="1" ht="10.199999999999999" x14ac:dyDescent="0.25">
      <c r="A73" s="16">
        <f t="shared" si="0"/>
        <v>66</v>
      </c>
      <c r="B73" s="16" t="s">
        <v>195</v>
      </c>
      <c r="C73" s="17" t="s">
        <v>196</v>
      </c>
      <c r="D73" s="18">
        <v>45636</v>
      </c>
      <c r="E73" s="17" t="s">
        <v>401</v>
      </c>
      <c r="F73" s="19">
        <v>7000</v>
      </c>
      <c r="G73" s="16" t="s">
        <v>197</v>
      </c>
      <c r="H73" s="20">
        <v>45636</v>
      </c>
      <c r="I73" s="20">
        <v>45655</v>
      </c>
    </row>
    <row r="74" spans="1:9" s="17" customFormat="1" ht="10.199999999999999" x14ac:dyDescent="0.25">
      <c r="A74" s="16">
        <f t="shared" ref="A74:A117" si="1">+A73+1</f>
        <v>67</v>
      </c>
      <c r="B74" s="16" t="s">
        <v>198</v>
      </c>
      <c r="C74" s="17" t="s">
        <v>199</v>
      </c>
      <c r="D74" s="18">
        <v>45636</v>
      </c>
      <c r="E74" s="17" t="s">
        <v>402</v>
      </c>
      <c r="F74" s="19">
        <v>6000</v>
      </c>
      <c r="G74" s="16" t="s">
        <v>200</v>
      </c>
      <c r="H74" s="20">
        <v>45637</v>
      </c>
      <c r="I74" s="20">
        <v>45656</v>
      </c>
    </row>
    <row r="75" spans="1:9" s="17" customFormat="1" ht="10.199999999999999" x14ac:dyDescent="0.25">
      <c r="A75" s="16">
        <f t="shared" si="1"/>
        <v>68</v>
      </c>
      <c r="B75" s="16" t="s">
        <v>201</v>
      </c>
      <c r="C75" s="17" t="s">
        <v>202</v>
      </c>
      <c r="D75" s="18">
        <v>45636</v>
      </c>
      <c r="E75" s="17" t="s">
        <v>403</v>
      </c>
      <c r="F75" s="19">
        <v>6000</v>
      </c>
      <c r="G75" s="16" t="s">
        <v>203</v>
      </c>
      <c r="H75" s="20">
        <v>45637</v>
      </c>
      <c r="I75" s="20">
        <v>45656</v>
      </c>
    </row>
    <row r="76" spans="1:9" s="17" customFormat="1" ht="10.199999999999999" x14ac:dyDescent="0.25">
      <c r="A76" s="16">
        <f t="shared" si="1"/>
        <v>69</v>
      </c>
      <c r="B76" s="16" t="s">
        <v>204</v>
      </c>
      <c r="C76" s="17" t="s">
        <v>205</v>
      </c>
      <c r="D76" s="18">
        <v>45636</v>
      </c>
      <c r="E76" s="17" t="s">
        <v>404</v>
      </c>
      <c r="F76" s="19">
        <v>4800</v>
      </c>
      <c r="G76" s="16" t="s">
        <v>206</v>
      </c>
      <c r="H76" s="20">
        <v>45637</v>
      </c>
      <c r="I76" s="20">
        <v>45656</v>
      </c>
    </row>
    <row r="77" spans="1:9" s="17" customFormat="1" ht="10.199999999999999" x14ac:dyDescent="0.25">
      <c r="A77" s="16">
        <f t="shared" si="1"/>
        <v>70</v>
      </c>
      <c r="B77" s="16" t="s">
        <v>207</v>
      </c>
      <c r="C77" s="17" t="s">
        <v>208</v>
      </c>
      <c r="D77" s="18">
        <v>45636</v>
      </c>
      <c r="E77" s="17" t="s">
        <v>405</v>
      </c>
      <c r="F77" s="19">
        <v>10000</v>
      </c>
      <c r="G77" s="16" t="s">
        <v>209</v>
      </c>
      <c r="H77" s="20">
        <v>45637</v>
      </c>
      <c r="I77" s="20">
        <v>45656</v>
      </c>
    </row>
    <row r="78" spans="1:9" s="17" customFormat="1" ht="10.199999999999999" x14ac:dyDescent="0.25">
      <c r="A78" s="16">
        <f t="shared" si="1"/>
        <v>71</v>
      </c>
      <c r="B78" s="16" t="s">
        <v>210</v>
      </c>
      <c r="C78" s="17" t="s">
        <v>211</v>
      </c>
      <c r="D78" s="18">
        <v>45636</v>
      </c>
      <c r="E78" s="17" t="s">
        <v>406</v>
      </c>
      <c r="F78" s="19">
        <v>8000</v>
      </c>
      <c r="G78" s="16" t="s">
        <v>212</v>
      </c>
      <c r="H78" s="20">
        <v>45637</v>
      </c>
      <c r="I78" s="20">
        <v>45656</v>
      </c>
    </row>
    <row r="79" spans="1:9" s="17" customFormat="1" ht="10.199999999999999" x14ac:dyDescent="0.25">
      <c r="A79" s="16">
        <f t="shared" si="1"/>
        <v>72</v>
      </c>
      <c r="B79" s="16" t="s">
        <v>213</v>
      </c>
      <c r="C79" s="17" t="s">
        <v>214</v>
      </c>
      <c r="D79" s="18">
        <v>45636</v>
      </c>
      <c r="E79" s="17" t="s">
        <v>407</v>
      </c>
      <c r="F79" s="19">
        <v>7500</v>
      </c>
      <c r="G79" s="16" t="s">
        <v>215</v>
      </c>
      <c r="H79" s="20">
        <v>45637</v>
      </c>
      <c r="I79" s="20">
        <v>45656</v>
      </c>
    </row>
    <row r="80" spans="1:9" s="17" customFormat="1" ht="10.199999999999999" x14ac:dyDescent="0.25">
      <c r="A80" s="16">
        <f t="shared" si="1"/>
        <v>73</v>
      </c>
      <c r="B80" s="16" t="s">
        <v>216</v>
      </c>
      <c r="C80" s="17" t="s">
        <v>217</v>
      </c>
      <c r="D80" s="18">
        <v>45637</v>
      </c>
      <c r="E80" s="17" t="s">
        <v>408</v>
      </c>
      <c r="F80" s="19">
        <v>11000</v>
      </c>
      <c r="G80" s="16" t="s">
        <v>218</v>
      </c>
      <c r="H80" s="20">
        <v>45637</v>
      </c>
      <c r="I80" s="20">
        <v>45656</v>
      </c>
    </row>
    <row r="81" spans="1:9" s="17" customFormat="1" ht="10.199999999999999" x14ac:dyDescent="0.25">
      <c r="A81" s="16">
        <f t="shared" si="1"/>
        <v>74</v>
      </c>
      <c r="B81" s="16" t="s">
        <v>219</v>
      </c>
      <c r="C81" s="17" t="s">
        <v>220</v>
      </c>
      <c r="D81" s="18">
        <v>45637</v>
      </c>
      <c r="E81" s="17" t="s">
        <v>409</v>
      </c>
      <c r="F81" s="19">
        <v>3333.33</v>
      </c>
      <c r="G81" s="16" t="s">
        <v>221</v>
      </c>
      <c r="H81" s="20">
        <v>45638</v>
      </c>
      <c r="I81" s="20">
        <v>45657</v>
      </c>
    </row>
    <row r="82" spans="1:9" s="17" customFormat="1" ht="10.199999999999999" x14ac:dyDescent="0.25">
      <c r="A82" s="16">
        <f t="shared" si="1"/>
        <v>75</v>
      </c>
      <c r="B82" s="16" t="s">
        <v>222</v>
      </c>
      <c r="C82" s="17" t="s">
        <v>223</v>
      </c>
      <c r="D82" s="18">
        <v>45637</v>
      </c>
      <c r="E82" s="17" t="s">
        <v>410</v>
      </c>
      <c r="F82" s="19">
        <v>11000</v>
      </c>
      <c r="G82" s="16" t="s">
        <v>224</v>
      </c>
      <c r="H82" s="20">
        <v>45637</v>
      </c>
      <c r="I82" s="20">
        <v>45656</v>
      </c>
    </row>
    <row r="83" spans="1:9" s="17" customFormat="1" ht="10.199999999999999" x14ac:dyDescent="0.25">
      <c r="A83" s="16">
        <f t="shared" si="1"/>
        <v>76</v>
      </c>
      <c r="B83" s="16" t="s">
        <v>225</v>
      </c>
      <c r="C83" s="17" t="s">
        <v>226</v>
      </c>
      <c r="D83" s="18">
        <v>45637</v>
      </c>
      <c r="E83" s="17" t="s">
        <v>411</v>
      </c>
      <c r="F83" s="19">
        <v>10000</v>
      </c>
      <c r="G83" s="16" t="s">
        <v>227</v>
      </c>
      <c r="H83" s="20">
        <v>45638</v>
      </c>
      <c r="I83" s="20">
        <v>45657</v>
      </c>
    </row>
    <row r="84" spans="1:9" s="17" customFormat="1" ht="10.199999999999999" x14ac:dyDescent="0.25">
      <c r="A84" s="16">
        <f t="shared" si="1"/>
        <v>77</v>
      </c>
      <c r="B84" s="16" t="s">
        <v>228</v>
      </c>
      <c r="C84" s="17" t="s">
        <v>229</v>
      </c>
      <c r="D84" s="18">
        <v>45637</v>
      </c>
      <c r="E84" s="17" t="s">
        <v>412</v>
      </c>
      <c r="F84" s="19">
        <v>8000</v>
      </c>
      <c r="G84" s="16" t="s">
        <v>230</v>
      </c>
      <c r="H84" s="20">
        <v>45638</v>
      </c>
      <c r="I84" s="20">
        <v>45657</v>
      </c>
    </row>
    <row r="85" spans="1:9" s="17" customFormat="1" ht="10.199999999999999" x14ac:dyDescent="0.25">
      <c r="A85" s="16">
        <f t="shared" si="1"/>
        <v>78</v>
      </c>
      <c r="B85" s="16" t="s">
        <v>231</v>
      </c>
      <c r="C85" s="17" t="s">
        <v>232</v>
      </c>
      <c r="D85" s="18">
        <v>45637</v>
      </c>
      <c r="E85" s="17" t="s">
        <v>413</v>
      </c>
      <c r="F85" s="19">
        <v>3500</v>
      </c>
      <c r="G85" s="16" t="s">
        <v>233</v>
      </c>
      <c r="H85" s="20">
        <v>45637</v>
      </c>
      <c r="I85" s="20">
        <v>45656</v>
      </c>
    </row>
    <row r="86" spans="1:9" s="17" customFormat="1" ht="10.199999999999999" x14ac:dyDescent="0.25">
      <c r="A86" s="16">
        <f t="shared" si="1"/>
        <v>79</v>
      </c>
      <c r="B86" s="16" t="s">
        <v>234</v>
      </c>
      <c r="C86" s="17" t="s">
        <v>235</v>
      </c>
      <c r="D86" s="18">
        <v>45637</v>
      </c>
      <c r="E86" s="17" t="s">
        <v>414</v>
      </c>
      <c r="F86" s="19">
        <v>8750</v>
      </c>
      <c r="G86" s="16" t="s">
        <v>236</v>
      </c>
      <c r="H86" s="20">
        <v>45638</v>
      </c>
      <c r="I86" s="20">
        <v>45657</v>
      </c>
    </row>
    <row r="87" spans="1:9" s="17" customFormat="1" ht="10.199999999999999" x14ac:dyDescent="0.25">
      <c r="A87" s="16">
        <f t="shared" si="1"/>
        <v>80</v>
      </c>
      <c r="B87" s="16" t="s">
        <v>237</v>
      </c>
      <c r="C87" s="17" t="s">
        <v>238</v>
      </c>
      <c r="D87" s="18">
        <v>45638</v>
      </c>
      <c r="E87" s="17" t="s">
        <v>415</v>
      </c>
      <c r="F87" s="19">
        <v>2000</v>
      </c>
      <c r="G87" s="16" t="s">
        <v>239</v>
      </c>
      <c r="H87" s="20">
        <v>45639</v>
      </c>
      <c r="I87" s="20">
        <v>45641</v>
      </c>
    </row>
    <row r="88" spans="1:9" s="17" customFormat="1" ht="10.199999999999999" x14ac:dyDescent="0.25">
      <c r="A88" s="16">
        <f t="shared" si="1"/>
        <v>81</v>
      </c>
      <c r="B88" s="16" t="s">
        <v>240</v>
      </c>
      <c r="C88" s="17" t="s">
        <v>241</v>
      </c>
      <c r="D88" s="18">
        <v>45638</v>
      </c>
      <c r="E88" s="17" t="s">
        <v>416</v>
      </c>
      <c r="F88" s="19">
        <v>8350</v>
      </c>
      <c r="G88" s="16" t="s">
        <v>242</v>
      </c>
      <c r="H88" s="20">
        <v>45638</v>
      </c>
      <c r="I88" s="20">
        <v>45656</v>
      </c>
    </row>
    <row r="89" spans="1:9" s="17" customFormat="1" ht="10.199999999999999" x14ac:dyDescent="0.25">
      <c r="A89" s="16">
        <f t="shared" si="1"/>
        <v>82</v>
      </c>
      <c r="B89" s="16" t="s">
        <v>243</v>
      </c>
      <c r="C89" s="17" t="s">
        <v>244</v>
      </c>
      <c r="D89" s="18">
        <v>45639</v>
      </c>
      <c r="E89" s="17" t="s">
        <v>417</v>
      </c>
      <c r="F89" s="19">
        <v>10000</v>
      </c>
      <c r="G89" s="16" t="s">
        <v>245</v>
      </c>
      <c r="H89" s="20">
        <v>45640</v>
      </c>
      <c r="I89" s="20">
        <v>45654</v>
      </c>
    </row>
    <row r="90" spans="1:9" s="17" customFormat="1" ht="10.199999999999999" x14ac:dyDescent="0.25">
      <c r="A90" s="16">
        <f t="shared" si="1"/>
        <v>83</v>
      </c>
      <c r="B90" s="16" t="s">
        <v>246</v>
      </c>
      <c r="C90" s="17" t="s">
        <v>247</v>
      </c>
      <c r="D90" s="18">
        <v>45642</v>
      </c>
      <c r="E90" s="17" t="s">
        <v>418</v>
      </c>
      <c r="F90" s="19">
        <v>5000</v>
      </c>
      <c r="G90" s="16" t="s">
        <v>248</v>
      </c>
      <c r="H90" s="20">
        <v>45643</v>
      </c>
      <c r="I90" s="20">
        <v>45656</v>
      </c>
    </row>
    <row r="91" spans="1:9" s="17" customFormat="1" ht="10.199999999999999" x14ac:dyDescent="0.25">
      <c r="A91" s="16">
        <f t="shared" si="1"/>
        <v>84</v>
      </c>
      <c r="B91" s="16" t="s">
        <v>249</v>
      </c>
      <c r="C91" s="17" t="s">
        <v>250</v>
      </c>
      <c r="D91" s="18">
        <v>45642</v>
      </c>
      <c r="E91" s="17" t="s">
        <v>419</v>
      </c>
      <c r="F91" s="19">
        <v>5500</v>
      </c>
      <c r="G91" s="16" t="s">
        <v>251</v>
      </c>
      <c r="H91" s="20">
        <v>45642</v>
      </c>
      <c r="I91" s="20">
        <v>45656</v>
      </c>
    </row>
    <row r="92" spans="1:9" s="17" customFormat="1" ht="10.199999999999999" x14ac:dyDescent="0.25">
      <c r="A92" s="16">
        <f t="shared" si="1"/>
        <v>85</v>
      </c>
      <c r="B92" s="16" t="s">
        <v>252</v>
      </c>
      <c r="C92" s="17" t="s">
        <v>253</v>
      </c>
      <c r="D92" s="18">
        <v>45642</v>
      </c>
      <c r="E92" s="17" t="s">
        <v>420</v>
      </c>
      <c r="F92" s="19">
        <v>5000</v>
      </c>
      <c r="G92" s="16" t="s">
        <v>254</v>
      </c>
      <c r="H92" s="20">
        <v>45642</v>
      </c>
      <c r="I92" s="20">
        <v>45656</v>
      </c>
    </row>
    <row r="93" spans="1:9" s="17" customFormat="1" ht="10.199999999999999" x14ac:dyDescent="0.25">
      <c r="A93" s="16">
        <f t="shared" si="1"/>
        <v>86</v>
      </c>
      <c r="B93" s="16" t="s">
        <v>255</v>
      </c>
      <c r="C93" s="17" t="s">
        <v>256</v>
      </c>
      <c r="D93" s="18">
        <v>45642</v>
      </c>
      <c r="E93" s="17" t="s">
        <v>421</v>
      </c>
      <c r="F93" s="19">
        <v>6500</v>
      </c>
      <c r="G93" s="16" t="s">
        <v>257</v>
      </c>
      <c r="H93" s="20">
        <v>45642</v>
      </c>
      <c r="I93" s="20">
        <v>45656</v>
      </c>
    </row>
    <row r="94" spans="1:9" s="17" customFormat="1" ht="10.199999999999999" x14ac:dyDescent="0.25">
      <c r="A94" s="16">
        <f t="shared" si="1"/>
        <v>87</v>
      </c>
      <c r="B94" s="16" t="s">
        <v>258</v>
      </c>
      <c r="C94" s="17" t="s">
        <v>259</v>
      </c>
      <c r="D94" s="18">
        <v>45642</v>
      </c>
      <c r="E94" s="17" t="s">
        <v>421</v>
      </c>
      <c r="F94" s="19">
        <v>6000</v>
      </c>
      <c r="G94" s="16" t="s">
        <v>260</v>
      </c>
      <c r="H94" s="20">
        <v>45642</v>
      </c>
      <c r="I94" s="20">
        <v>45656</v>
      </c>
    </row>
    <row r="95" spans="1:9" s="17" customFormat="1" ht="10.199999999999999" x14ac:dyDescent="0.25">
      <c r="A95" s="16">
        <f t="shared" si="1"/>
        <v>88</v>
      </c>
      <c r="B95" s="16" t="s">
        <v>261</v>
      </c>
      <c r="C95" s="17" t="s">
        <v>262</v>
      </c>
      <c r="D95" s="18">
        <v>45642</v>
      </c>
      <c r="E95" s="17" t="s">
        <v>422</v>
      </c>
      <c r="F95" s="19">
        <v>4000</v>
      </c>
      <c r="G95" s="16" t="s">
        <v>263</v>
      </c>
      <c r="H95" s="20">
        <v>45642</v>
      </c>
      <c r="I95" s="20">
        <v>45656</v>
      </c>
    </row>
    <row r="96" spans="1:9" s="17" customFormat="1" ht="10.199999999999999" x14ac:dyDescent="0.25">
      <c r="A96" s="16">
        <f t="shared" si="1"/>
        <v>89</v>
      </c>
      <c r="B96" s="16" t="s">
        <v>264</v>
      </c>
      <c r="C96" s="17" t="s">
        <v>265</v>
      </c>
      <c r="D96" s="18">
        <v>45642</v>
      </c>
      <c r="E96" s="17" t="s">
        <v>423</v>
      </c>
      <c r="F96" s="19">
        <v>6000</v>
      </c>
      <c r="G96" s="16" t="s">
        <v>266</v>
      </c>
      <c r="H96" s="20">
        <v>45642</v>
      </c>
      <c r="I96" s="20">
        <v>45656</v>
      </c>
    </row>
    <row r="97" spans="1:9" s="17" customFormat="1" ht="10.199999999999999" x14ac:dyDescent="0.25">
      <c r="A97" s="16">
        <f t="shared" si="1"/>
        <v>90</v>
      </c>
      <c r="B97" s="16" t="s">
        <v>267</v>
      </c>
      <c r="C97" s="17" t="s">
        <v>268</v>
      </c>
      <c r="D97" s="18">
        <v>45642</v>
      </c>
      <c r="E97" s="17" t="s">
        <v>424</v>
      </c>
      <c r="F97" s="19">
        <v>6000</v>
      </c>
      <c r="G97" s="16" t="s">
        <v>269</v>
      </c>
      <c r="H97" s="20">
        <v>45642</v>
      </c>
      <c r="I97" s="20">
        <v>45656</v>
      </c>
    </row>
    <row r="98" spans="1:9" s="17" customFormat="1" ht="10.199999999999999" x14ac:dyDescent="0.25">
      <c r="A98" s="16">
        <f t="shared" si="1"/>
        <v>91</v>
      </c>
      <c r="B98" s="16" t="s">
        <v>270</v>
      </c>
      <c r="C98" s="17" t="s">
        <v>271</v>
      </c>
      <c r="D98" s="18">
        <v>45642</v>
      </c>
      <c r="E98" s="17" t="s">
        <v>425</v>
      </c>
      <c r="F98" s="19">
        <v>4500</v>
      </c>
      <c r="G98" s="16" t="s">
        <v>272</v>
      </c>
      <c r="H98" s="20">
        <v>45643</v>
      </c>
      <c r="I98" s="20">
        <v>45657</v>
      </c>
    </row>
    <row r="99" spans="1:9" s="17" customFormat="1" ht="10.199999999999999" x14ac:dyDescent="0.25">
      <c r="A99" s="16">
        <f t="shared" si="1"/>
        <v>92</v>
      </c>
      <c r="B99" s="16" t="s">
        <v>273</v>
      </c>
      <c r="C99" s="17" t="s">
        <v>274</v>
      </c>
      <c r="D99" s="18">
        <v>45642</v>
      </c>
      <c r="E99" s="17" t="s">
        <v>426</v>
      </c>
      <c r="F99" s="19">
        <v>4000</v>
      </c>
      <c r="G99" s="16" t="s">
        <v>275</v>
      </c>
      <c r="H99" s="20">
        <v>45643</v>
      </c>
      <c r="I99" s="20">
        <v>45657</v>
      </c>
    </row>
    <row r="100" spans="1:9" s="17" customFormat="1" ht="10.199999999999999" x14ac:dyDescent="0.25">
      <c r="A100" s="16">
        <f t="shared" si="1"/>
        <v>93</v>
      </c>
      <c r="B100" s="16" t="s">
        <v>276</v>
      </c>
      <c r="C100" s="17" t="s">
        <v>277</v>
      </c>
      <c r="D100" s="18">
        <v>45642</v>
      </c>
      <c r="E100" s="17" t="s">
        <v>427</v>
      </c>
      <c r="F100" s="19">
        <v>8000</v>
      </c>
      <c r="G100" s="16" t="s">
        <v>278</v>
      </c>
      <c r="H100" s="20">
        <v>45642</v>
      </c>
      <c r="I100" s="20">
        <v>45656</v>
      </c>
    </row>
    <row r="101" spans="1:9" s="17" customFormat="1" ht="10.199999999999999" x14ac:dyDescent="0.25">
      <c r="A101" s="16">
        <f t="shared" si="1"/>
        <v>94</v>
      </c>
      <c r="B101" s="16" t="s">
        <v>279</v>
      </c>
      <c r="C101" s="17" t="s">
        <v>280</v>
      </c>
      <c r="D101" s="18">
        <v>45642</v>
      </c>
      <c r="E101" s="17" t="s">
        <v>428</v>
      </c>
      <c r="F101" s="19">
        <v>6600</v>
      </c>
      <c r="G101" s="16" t="s">
        <v>281</v>
      </c>
      <c r="H101" s="20">
        <v>45642</v>
      </c>
      <c r="I101" s="20">
        <v>45657</v>
      </c>
    </row>
    <row r="102" spans="1:9" s="17" customFormat="1" ht="10.199999999999999" x14ac:dyDescent="0.25">
      <c r="A102" s="16">
        <f t="shared" si="1"/>
        <v>95</v>
      </c>
      <c r="B102" s="16" t="s">
        <v>282</v>
      </c>
      <c r="C102" s="17" t="s">
        <v>283</v>
      </c>
      <c r="D102" s="18">
        <v>45642</v>
      </c>
      <c r="E102" s="17" t="s">
        <v>429</v>
      </c>
      <c r="F102" s="19">
        <v>4500</v>
      </c>
      <c r="G102" s="16" t="s">
        <v>284</v>
      </c>
      <c r="H102" s="20">
        <v>45643</v>
      </c>
      <c r="I102" s="20">
        <v>45657</v>
      </c>
    </row>
    <row r="103" spans="1:9" s="17" customFormat="1" ht="10.199999999999999" x14ac:dyDescent="0.25">
      <c r="A103" s="16">
        <f t="shared" si="1"/>
        <v>96</v>
      </c>
      <c r="B103" s="16" t="s">
        <v>285</v>
      </c>
      <c r="C103" s="17" t="s">
        <v>286</v>
      </c>
      <c r="D103" s="18">
        <v>45642</v>
      </c>
      <c r="E103" s="17" t="s">
        <v>430</v>
      </c>
      <c r="F103" s="19">
        <v>3150</v>
      </c>
      <c r="G103" s="16" t="s">
        <v>287</v>
      </c>
      <c r="H103" s="20">
        <v>45642</v>
      </c>
      <c r="I103" s="20">
        <v>45656</v>
      </c>
    </row>
    <row r="104" spans="1:9" s="17" customFormat="1" ht="10.199999999999999" x14ac:dyDescent="0.25">
      <c r="A104" s="16">
        <f t="shared" si="1"/>
        <v>97</v>
      </c>
      <c r="B104" s="16" t="s">
        <v>288</v>
      </c>
      <c r="C104" s="17" t="s">
        <v>289</v>
      </c>
      <c r="D104" s="18">
        <v>45642</v>
      </c>
      <c r="E104" s="17" t="s">
        <v>431</v>
      </c>
      <c r="F104" s="19">
        <v>4590</v>
      </c>
      <c r="G104" s="16" t="s">
        <v>290</v>
      </c>
      <c r="H104" s="20">
        <v>45642</v>
      </c>
      <c r="I104" s="20">
        <v>45652</v>
      </c>
    </row>
    <row r="105" spans="1:9" s="17" customFormat="1" ht="10.199999999999999" x14ac:dyDescent="0.25">
      <c r="A105" s="16">
        <f t="shared" si="1"/>
        <v>98</v>
      </c>
      <c r="B105" s="16" t="s">
        <v>291</v>
      </c>
      <c r="C105" s="17" t="s">
        <v>292</v>
      </c>
      <c r="D105" s="18">
        <v>45642</v>
      </c>
      <c r="E105" s="17" t="s">
        <v>432</v>
      </c>
      <c r="F105" s="19">
        <v>5666.67</v>
      </c>
      <c r="G105" s="16" t="s">
        <v>293</v>
      </c>
      <c r="H105" s="20">
        <v>45642</v>
      </c>
      <c r="I105" s="20">
        <v>45657</v>
      </c>
    </row>
    <row r="106" spans="1:9" s="17" customFormat="1" ht="10.199999999999999" x14ac:dyDescent="0.25">
      <c r="A106" s="16">
        <f t="shared" si="1"/>
        <v>99</v>
      </c>
      <c r="B106" s="16" t="s">
        <v>294</v>
      </c>
      <c r="C106" s="17" t="s">
        <v>295</v>
      </c>
      <c r="D106" s="18">
        <v>45642</v>
      </c>
      <c r="E106" s="17" t="s">
        <v>433</v>
      </c>
      <c r="F106" s="19">
        <v>6187.5</v>
      </c>
      <c r="G106" s="16" t="s">
        <v>296</v>
      </c>
      <c r="H106" s="20">
        <v>45642</v>
      </c>
      <c r="I106" s="20">
        <v>45657</v>
      </c>
    </row>
    <row r="107" spans="1:9" s="17" customFormat="1" ht="10.199999999999999" x14ac:dyDescent="0.25">
      <c r="A107" s="16">
        <f t="shared" si="1"/>
        <v>100</v>
      </c>
      <c r="B107" s="16" t="s">
        <v>297</v>
      </c>
      <c r="C107" s="17" t="s">
        <v>298</v>
      </c>
      <c r="D107" s="18">
        <v>45642</v>
      </c>
      <c r="E107" s="17" t="s">
        <v>434</v>
      </c>
      <c r="F107" s="19">
        <v>11000</v>
      </c>
      <c r="G107" s="16" t="s">
        <v>299</v>
      </c>
      <c r="H107" s="20">
        <v>45642</v>
      </c>
      <c r="I107" s="20">
        <v>45656</v>
      </c>
    </row>
    <row r="108" spans="1:9" s="17" customFormat="1" ht="10.199999999999999" x14ac:dyDescent="0.25">
      <c r="A108" s="16">
        <f t="shared" si="1"/>
        <v>101</v>
      </c>
      <c r="B108" s="16" t="s">
        <v>300</v>
      </c>
      <c r="C108" s="17" t="s">
        <v>301</v>
      </c>
      <c r="D108" s="18">
        <v>45643</v>
      </c>
      <c r="E108" s="17" t="s">
        <v>435</v>
      </c>
      <c r="F108" s="19">
        <v>1530</v>
      </c>
      <c r="G108" s="16" t="s">
        <v>302</v>
      </c>
      <c r="H108" s="20">
        <v>45643</v>
      </c>
      <c r="I108" s="20">
        <v>45657</v>
      </c>
    </row>
    <row r="109" spans="1:9" s="17" customFormat="1" ht="10.199999999999999" x14ac:dyDescent="0.25">
      <c r="A109" s="16">
        <f t="shared" si="1"/>
        <v>102</v>
      </c>
      <c r="B109" s="16" t="s">
        <v>303</v>
      </c>
      <c r="C109" s="17" t="s">
        <v>304</v>
      </c>
      <c r="D109" s="18">
        <v>45643</v>
      </c>
      <c r="E109" s="17" t="s">
        <v>436</v>
      </c>
      <c r="F109" s="19">
        <v>1785</v>
      </c>
      <c r="G109" s="16" t="s">
        <v>305</v>
      </c>
      <c r="H109" s="20">
        <v>45643</v>
      </c>
      <c r="I109" s="20">
        <v>45657</v>
      </c>
    </row>
    <row r="110" spans="1:9" s="17" customFormat="1" ht="10.199999999999999" x14ac:dyDescent="0.25">
      <c r="A110" s="16">
        <f t="shared" si="1"/>
        <v>103</v>
      </c>
      <c r="B110" s="16" t="s">
        <v>306</v>
      </c>
      <c r="C110" s="17" t="s">
        <v>307</v>
      </c>
      <c r="D110" s="18">
        <v>45643</v>
      </c>
      <c r="E110" s="17" t="s">
        <v>437</v>
      </c>
      <c r="F110" s="19">
        <v>2550</v>
      </c>
      <c r="G110" s="16" t="s">
        <v>308</v>
      </c>
      <c r="H110" s="20">
        <v>45643</v>
      </c>
      <c r="I110" s="20">
        <v>45657</v>
      </c>
    </row>
    <row r="111" spans="1:9" s="17" customFormat="1" ht="10.199999999999999" x14ac:dyDescent="0.25">
      <c r="A111" s="16">
        <f t="shared" si="1"/>
        <v>104</v>
      </c>
      <c r="B111" s="16" t="s">
        <v>309</v>
      </c>
      <c r="C111" s="17" t="s">
        <v>310</v>
      </c>
      <c r="D111" s="18">
        <v>45643</v>
      </c>
      <c r="E111" s="17" t="s">
        <v>438</v>
      </c>
      <c r="F111" s="19">
        <v>1530</v>
      </c>
      <c r="G111" s="16" t="s">
        <v>311</v>
      </c>
      <c r="H111" s="20">
        <v>45643</v>
      </c>
      <c r="I111" s="20">
        <v>45657</v>
      </c>
    </row>
    <row r="112" spans="1:9" s="17" customFormat="1" ht="10.199999999999999" x14ac:dyDescent="0.25">
      <c r="A112" s="16">
        <f t="shared" si="1"/>
        <v>105</v>
      </c>
      <c r="B112" s="16" t="s">
        <v>312</v>
      </c>
      <c r="C112" s="17" t="s">
        <v>313</v>
      </c>
      <c r="D112" s="18">
        <v>45643</v>
      </c>
      <c r="E112" s="17" t="s">
        <v>439</v>
      </c>
      <c r="F112" s="19">
        <v>2040</v>
      </c>
      <c r="G112" s="16" t="s">
        <v>314</v>
      </c>
      <c r="H112" s="20">
        <v>45643</v>
      </c>
      <c r="I112" s="20">
        <v>45657</v>
      </c>
    </row>
    <row r="113" spans="1:9" s="17" customFormat="1" ht="10.199999999999999" x14ac:dyDescent="0.25">
      <c r="A113" s="16">
        <f t="shared" si="1"/>
        <v>106</v>
      </c>
      <c r="B113" s="16" t="s">
        <v>315</v>
      </c>
      <c r="C113" s="17" t="s">
        <v>316</v>
      </c>
      <c r="D113" s="18">
        <v>45643</v>
      </c>
      <c r="E113" s="17" t="s">
        <v>440</v>
      </c>
      <c r="F113" s="19">
        <v>5176.47</v>
      </c>
      <c r="G113" s="16" t="s">
        <v>317</v>
      </c>
      <c r="H113" s="20">
        <v>45643</v>
      </c>
      <c r="I113" s="20">
        <v>45657</v>
      </c>
    </row>
    <row r="114" spans="1:9" s="17" customFormat="1" ht="10.199999999999999" x14ac:dyDescent="0.25">
      <c r="A114" s="16">
        <f t="shared" si="1"/>
        <v>107</v>
      </c>
      <c r="B114" s="16" t="s">
        <v>318</v>
      </c>
      <c r="C114" s="17" t="s">
        <v>319</v>
      </c>
      <c r="D114" s="18">
        <v>45644</v>
      </c>
      <c r="E114" s="17" t="s">
        <v>441</v>
      </c>
      <c r="F114" s="19">
        <v>4942.03</v>
      </c>
      <c r="G114" s="16" t="s">
        <v>320</v>
      </c>
      <c r="H114" s="20">
        <v>45644</v>
      </c>
      <c r="I114" s="20">
        <v>45657</v>
      </c>
    </row>
    <row r="115" spans="1:9" s="17" customFormat="1" ht="10.199999999999999" x14ac:dyDescent="0.25">
      <c r="A115" s="16">
        <f t="shared" si="1"/>
        <v>108</v>
      </c>
      <c r="B115" s="16" t="s">
        <v>321</v>
      </c>
      <c r="C115" s="17" t="s">
        <v>322</v>
      </c>
      <c r="D115" s="18">
        <v>45644</v>
      </c>
      <c r="E115" s="17" t="s">
        <v>442</v>
      </c>
      <c r="F115" s="19">
        <v>5176.47</v>
      </c>
      <c r="G115" s="16" t="s">
        <v>323</v>
      </c>
      <c r="H115" s="20">
        <v>45644</v>
      </c>
      <c r="I115" s="20">
        <v>45657</v>
      </c>
    </row>
    <row r="116" spans="1:9" s="17" customFormat="1" ht="10.199999999999999" x14ac:dyDescent="0.25">
      <c r="A116" s="16">
        <f t="shared" si="1"/>
        <v>109</v>
      </c>
      <c r="B116" s="16" t="s">
        <v>324</v>
      </c>
      <c r="C116" s="17" t="s">
        <v>325</v>
      </c>
      <c r="D116" s="18">
        <v>45645</v>
      </c>
      <c r="E116" s="17" t="s">
        <v>443</v>
      </c>
      <c r="F116" s="19">
        <v>3200</v>
      </c>
      <c r="G116" s="16" t="s">
        <v>326</v>
      </c>
      <c r="H116" s="20">
        <v>45645</v>
      </c>
      <c r="I116" s="20">
        <v>45656</v>
      </c>
    </row>
    <row r="117" spans="1:9" s="17" customFormat="1" ht="10.199999999999999" x14ac:dyDescent="0.25">
      <c r="A117" s="16">
        <f t="shared" si="1"/>
        <v>110</v>
      </c>
      <c r="B117" s="16" t="s">
        <v>327</v>
      </c>
      <c r="C117" s="17" t="s">
        <v>328</v>
      </c>
      <c r="D117" s="18">
        <v>45646</v>
      </c>
      <c r="E117" s="17" t="s">
        <v>444</v>
      </c>
      <c r="F117" s="19">
        <v>5100</v>
      </c>
      <c r="G117" s="16" t="s">
        <v>329</v>
      </c>
      <c r="H117" s="20">
        <v>45646</v>
      </c>
      <c r="I117" s="20">
        <v>45655</v>
      </c>
    </row>
    <row r="118" spans="1:9" x14ac:dyDescent="0.25">
      <c r="A118" s="17" t="s">
        <v>451</v>
      </c>
    </row>
  </sheetData>
  <mergeCells count="2">
    <mergeCell ref="A3:I3"/>
    <mergeCell ref="A5:B5"/>
  </mergeCells>
  <phoneticPr fontId="0"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SAP WebAS</dc:creator>
  <cp:keywords/>
  <dc:description/>
  <cp:lastModifiedBy>Fyorovich Loli Janeth Graciela</cp:lastModifiedBy>
  <cp:revision>1</cp:revision>
  <dcterms:modified xsi:type="dcterms:W3CDTF">2025-01-02T22:41:50Z</dcterms:modified>
  <cp:category/>
</cp:coreProperties>
</file>