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ERVICIOS\Desktop\ESSALUD 2024\PORTAL DE TRANSPARENCIA 2024\PORTAL DE TRANSPARENCIA JULIO 2024\"/>
    </mc:Choice>
  </mc:AlternateContent>
  <xr:revisionPtr revIDLastSave="0" documentId="13_ncr:1_{AA0228EC-970F-42E8-A2FF-FC87136C2C31}" xr6:coauthVersionLast="47" xr6:coauthVersionMax="47" xr10:uidLastSave="{00000000-0000-0000-0000-000000000000}"/>
  <bookViews>
    <workbookView xWindow="-120" yWindow="-120" windowWidth="24240" windowHeight="13020" tabRatio="617" xr2:uid="{00000000-000D-0000-FFFF-FFFF00000000}"/>
  </bookViews>
  <sheets>
    <sheet name="JULIO 202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9" i="1"/>
</calcChain>
</file>

<file path=xl/sharedStrings.xml><?xml version="1.0" encoding="utf-8"?>
<sst xmlns="http://schemas.openxmlformats.org/spreadsheetml/2006/main" count="69" uniqueCount="66">
  <si>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</si>
  <si>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</si>
  <si>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</si>
  <si>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</si>
  <si>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</si>
  <si>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</si>
  <si>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</si>
  <si>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</si>
  <si>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</si>
  <si>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</si>
  <si>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</si>
  <si>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PERIODO:</t>
  </si>
  <si>
    <t>ESSALUD</t>
  </si>
  <si>
    <t>ORGANO DESCONCENTRADO:  RED ASISTENCIAL HUANCAVELICA</t>
  </si>
  <si>
    <t>MONTAÑEZ ARQUIÑEVA KARINA MIRIAM</t>
  </si>
  <si>
    <t>SANCHEZ HUAMAN HENRRY</t>
  </si>
  <si>
    <t>BERMUDEZ CABRERA GIANFRANCO</t>
  </si>
  <si>
    <t>CONTRATACIÓN DEL SERVICIO DE UN (01) TÉCNICO ADMINISTRATIVO Y APOYO PARA ASESORÍA JURÍDICA DE LA RED ASISTENCIAL HUANCAVELICA.</t>
  </si>
  <si>
    <t>CONTRATACION DEL SERVICIO TÉCNICO PROCESAMIENTO AUTOMÁTICO DE DATOS PARA LA UNIDAD DE SOPORTE INFORMÁTICO DE LA RED ASISTENCIA</t>
  </si>
  <si>
    <t>CONTRATACIÓN DEL SERVICIO DE UN (01) TÉCNICO DE SERVICIO ADMINISTRATIVO Y APOYO PARA LA UNIDAD DE ADQUISICIONES, INGENIERÍA HO</t>
  </si>
  <si>
    <t>CONDORI HUIZA ROZ MERI</t>
  </si>
  <si>
    <t>PARIMANGO ESQUIVEL ANTHONY ALEXANDE</t>
  </si>
  <si>
    <t>ALMONACID ANTEZANA VERONICA</t>
  </si>
  <si>
    <t>TICLLASUCA ROJAS KATERIN DIANA</t>
  </si>
  <si>
    <t>BUSTENCIA RAMIREZ YULIANA</t>
  </si>
  <si>
    <t>PALOMINO ARTEAGA PERCY VICENTE</t>
  </si>
  <si>
    <t>QUISPE MELGAR ROSALIND CRISTAL</t>
  </si>
  <si>
    <t>QUISPE CURASMA JACKELINE SADITH</t>
  </si>
  <si>
    <t>HUAMAN ROJAS VANESSA</t>
  </si>
  <si>
    <t>RAMOS ROCA ANALI</t>
  </si>
  <si>
    <t>CHIRINOS CCANTO JAVIER</t>
  </si>
  <si>
    <t>CASTRO DE LA CRUZ BELEN</t>
  </si>
  <si>
    <t>CASTRO GASPAR ANGELA</t>
  </si>
  <si>
    <t>LOPEZ BELITO CESAR JULIAN</t>
  </si>
  <si>
    <t>CONTRATACIÓN DEL SERVICIO DE UN (01) TÉCNICO DE SERVICIOS ADMINISTRATIVOS Y APOYO PARA EL SERVICIO DE ENFERMERÍA DEL HOSPITAL</t>
  </si>
  <si>
    <t>CONTRATACION DEL SERVICIO DE UN (01) PROFESIONAL Y/0 BACHILLER EN COMUNICACION PARA LA OFICINA RELACIONES INSTITUCIONALES DE L</t>
  </si>
  <si>
    <t>CONTRATACION DE SERVICIOS DE UN (01) TECNICO ADMINISTRATIVO Y APOYO PARA LA OFICINA DE ADMINISTRACION DE LA RED ASISTENCIAL DE</t>
  </si>
  <si>
    <t>CONTRATACIÓN DEL SERVICIO DE UN (01) PROFESIONAL ABOGADO PARA SECRETARIA TECNICA DE PROCEDIMIENTOS ADMINISTRATIVOS DISCIPLINAR</t>
  </si>
  <si>
    <t>CONTRATACIÓN DEL SERVICIO DE UN (01) CONTADOR PÚBLICO PARA EL ANÁLISIS CONTABLE Y APOYO AL AREA DE CONTABILIDAD DE LA UNIDAD D</t>
  </si>
  <si>
    <t>CONTRATACION DEL SERVICIO DE UN (01) BACHILLER EN DERECHO PARA LA SECRETARIA TECNICA DE PROCEDIMIENTOS ADMINISTRATIVOS DISCIPL</t>
  </si>
  <si>
    <t>CONTRATACION DEL SERVICIO DE UN (01) TECNICO DE SERVICIOS ADMINISTRATIVOS Y APOYO PARA LA DIRECCION DE LA RED ASISTENCIAL HUAN</t>
  </si>
  <si>
    <t>CONTRATACION DEL SERVICIO DE UN ANALISTA EN CONTRATACIONES DEL ESTADO PARA LA UNIDAD DE ADQUISICIONES, INGENIERIA HOSPITALARIA</t>
  </si>
  <si>
    <t>CONTRATACION DEL SERVICIO DE UN ESPECIALISTA EN CONTRATACIONES DEL ESTADO PARA LA UNIDAD DE ADQUISICIONES, INGENIERIA HOSPITAL</t>
  </si>
  <si>
    <t>CONTRATACION DEL SERVICIO DE UN ANALISTA EN PROGRAMACION PARA LA UNIDAD DE ADQUISICIONES, INGENIERIA HOSPITALARIA Y SERVICIOS,</t>
  </si>
  <si>
    <t>CONTRATACIÓN DEL SERVICIO DE UN (01) OPERARIO DE ALMACÉN CENTRAL (ESTUDIANTE TÉCNICO EN FARMACIA) DE LA UNIDAD DE ADQUISICIONE</t>
  </si>
  <si>
    <t>CONTRATACIÓN DEL SERVICIO DE UN (01) TÉCNICO DE SERVICIOS ADMINISTRATIVOS Y APOYO PARA LA OFICINA DE PLANEAMIENTO Y CALIDAD DE</t>
  </si>
  <si>
    <t>CONTRATACIÓN DEL SERVICIO DE UN (01) LICENCIADO EN ENFERMERÍA PARA EL  SERVICIO DE ENFERMERIA DEL HOSPITAL II DE LA RED ASISTE</t>
  </si>
  <si>
    <t>CONTRATACION DEL SERVICIO DE UN (01) PROFESIONAL MEDICO ANESTESIOLOGO PARA EL HOSPITAL II DE LA RED ASISTENCIAL HUANCAVELICA.</t>
  </si>
  <si>
    <t>CONTRATACIÓN DEL SERVICIO DE UN (01) PROFESIONAL EN PSICOLOGÍA PARA EL SERVICIO DE PSICOLOGÍA DEL HOSPITAL II DE LA RED ASISTE</t>
  </si>
  <si>
    <t>MUERAS SAAVEDRA GLADYS YOLANDA</t>
  </si>
  <si>
    <t>AGUIRRE CANGALAYA JUAN DIEGO</t>
  </si>
  <si>
    <t>FLORES TAQUIA MITCHEL MARCOS</t>
  </si>
  <si>
    <t>MARTINEZ MULATO EVANISS DIANA</t>
  </si>
  <si>
    <t>HILARIO BOZA KELLY ANGELA</t>
  </si>
  <si>
    <t>RAMOS PACO ERICK JHONATHAN</t>
  </si>
  <si>
    <t>SAYAS POMA FELIX DAVID</t>
  </si>
  <si>
    <t>LIMA ATAUCUSI HECTOR</t>
  </si>
  <si>
    <t>CHANCASANAMPA GOMEZ LIVIA</t>
  </si>
  <si>
    <t>SOLIS POMA INDIRA CLAUDIA</t>
  </si>
  <si>
    <t>CONTRTACION DEL SERVICIO DE UN INGENIERO PARA LA SUPERVISION DE LOS SERVICIOS DE MANTENIMIENTO DE EQUIPOS BIOMEDICOS EJECUTADO</t>
  </si>
  <si>
    <t>CONTRATACION DEL SERVICIO DE UN (01) PROFESIONAL EN ENFERMERIA PARA EL PROGRAMA PADOMI DE LA OFICINA DE COORDINACION DE PRESTA</t>
  </si>
  <si>
    <t>CONTRATACIÓN DE UN (01) PROFESIONAL TECNÓLOGO MÉDICO PARA EL SERVICIO DE PATOLOGÍA CLÍNICA DEL HOSPITAL II DE LA RED ASISTENCI</t>
  </si>
  <si>
    <t>CONTRATACIÓN DE UN (01) PROFESIONAL MÉDICO ESPECIALISTA EN PATOLOGÍA CLÍNICA PARA EL SERVICIO DE PATOLOGÍA CLÍNICA – BANCO DE</t>
  </si>
  <si>
    <t>CONTRATACION DEL SERVICIO DE UN (01) PROFESIONAL LICENCIADO TECNOLOGO MEDICO EN RADIOLOGIA PARA EL SERVICIO DE DIAGNOSTICO POR</t>
  </si>
  <si>
    <t>CONTRATACIÓN DEL SERVICIO DE UN (01) TECNICO DE APOYO ADMINISTRATIVO PARA FACTURACION DE LA UNIDAD DE FINANZAS DE LA RED ASIST</t>
  </si>
  <si>
    <t>01.07.2024 A 31.07.2024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</si>
</sst>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#,##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b/>
      <sz val="9"/>
      <name val="Calibri"/>
      <family val="2"/>
      <scheme val="minor"/>
    </font>
    <font>
      <sz val="9"/>
      <color indexed="10"/>
      <name val="Geneva"/>
      <family val="2"/>
    </font>
    <font>
      <b/>
      <sz val="9"/>
      <color theme="1"/>
      <name val="Arial Narrow"/>
      <family val="2"/>
    </font>
    <font>
      <b/>
      <sz val="9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23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1" applyFont="1"/>
    <xf numFmtId="0" fontId="19" fillId="2" borderId="0" xfId="0" applyFont="1" applyFill="1" applyAlignment="1">
      <alignment horizontal="right"/>
    </xf>
    <xf numFmtId="17" fontId="19" fillId="0" borderId="0" xfId="1" applyNumberFormat="1" applyFont="1" applyAlignment="1">
      <alignment horizontal="center" vertical="center"/>
    </xf>
    <xf numFmtId="0" fontId="19" fillId="0" borderId="0" xfId="1" applyFont="1" applyAlignment="1">
      <alignment vertical="center"/>
    </xf>
    <xf numFmtId="14" fontId="24" fillId="33" borderId="1" xfId="1" applyNumberFormat="1" applyFont="1" applyFill="1" applyBorder="1" applyAlignment="1">
      <alignment horizontal="center" vertical="center"/>
    </xf>
    <xf numFmtId="0" fontId="26" fillId="0" borderId="0" xfId="0" applyFont="1"/>
    <xf numFmtId="0" fontId="27" fillId="0" borderId="0" xfId="1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3" fillId="0" borderId="13" xfId="1" applyFon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0" fontId="19" fillId="0" borderId="0" xfId="1" applyFont="1" applyAlignment="1">
      <alignment horizontal="center"/>
    </xf>
    <xf numFmtId="0" fontId="19" fillId="34" borderId="10" xfId="1" applyFont="1" applyFill="1" applyBorder="1" applyAlignment="1">
      <alignment horizontal="center"/>
    </xf>
    <xf numFmtId="0" fontId="19" fillId="34" borderId="11" xfId="1" applyFont="1" applyFill="1" applyBorder="1" applyAlignment="1">
      <alignment horizontal="center"/>
    </xf>
    <xf numFmtId="0" fontId="19" fillId="34" borderId="12" xfId="1" applyFont="1" applyFill="1" applyBorder="1" applyAlignment="1">
      <alignment horizontal="center"/>
    </xf>
    <xf numFmtId="2" fontId="24" fillId="33" borderId="1" xfId="1" applyNumberFormat="1" applyFont="1" applyFill="1" applyBorder="1" applyAlignment="1">
      <alignment horizontal="center" vertical="center" wrapText="1"/>
    </xf>
    <xf numFmtId="166" fontId="24" fillId="33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top" wrapText="1"/>
    </xf>
    <xf numFmtId="167" fontId="0" fillId="0" borderId="1" xfId="0" applyNumberFormat="1" applyBorder="1" applyAlignment="1">
      <alignment horizontal="center" vertical="center"/>
    </xf>
  </cellXfs>
  <cellStyles count="68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 xr:uid="{00000000-0005-0000-0000-000013000000}"/>
    <cellStyle name="Cancel 2" xfId="7" xr:uid="{00000000-0005-0000-0000-000014000000}"/>
    <cellStyle name="Cancel 3" xfId="4" xr:uid="{00000000-0005-0000-0000-000015000000}"/>
    <cellStyle name="Cancel 3 2" xfId="8" xr:uid="{00000000-0005-0000-0000-000016000000}"/>
    <cellStyle name="Cancel 4" xfId="9" xr:uid="{00000000-0005-0000-0000-000017000000}"/>
    <cellStyle name="Cancel 4 2" xfId="10" xr:uid="{00000000-0005-0000-0000-000018000000}"/>
    <cellStyle name="Cancel 5" xfId="11" xr:uid="{00000000-0005-0000-0000-000019000000}"/>
    <cellStyle name="Cancel 5 2" xfId="12" xr:uid="{00000000-0005-0000-0000-00001A000000}"/>
    <cellStyle name="Cancel 6" xfId="13" xr:uid="{00000000-0005-0000-0000-00001B000000}"/>
    <cellStyle name="Cancel 7" xfId="63" xr:uid="{00000000-0005-0000-0000-00001C000000}"/>
    <cellStyle name="Cancel_Indice de Transparencia Setiembre 2008" xfId="14" xr:uid="{00000000-0005-0000-0000-00001D000000}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 xr:uid="{00000000-0005-0000-0000-00002A000000}"/>
    <cellStyle name="Millares 2 2" xfId="16" xr:uid="{00000000-0005-0000-0000-00002B000000}"/>
    <cellStyle name="Millares 2 2 2" xfId="65" xr:uid="{00000000-0005-0000-0000-00002C000000}"/>
    <cellStyle name="Millares 3" xfId="15" xr:uid="{00000000-0005-0000-0000-00002D000000}"/>
    <cellStyle name="Millares 4" xfId="61" xr:uid="{00000000-0005-0000-0000-00002E000000}"/>
    <cellStyle name="Moneda 2" xfId="17" xr:uid="{00000000-0005-0000-0000-00002F000000}"/>
    <cellStyle name="Neutral" xfId="27" builtinId="28" customBuiltin="1"/>
    <cellStyle name="Normal" xfId="0" builtinId="0"/>
    <cellStyle name="Normal 2" xfId="1" xr:uid="{00000000-0005-0000-0000-000032000000}"/>
    <cellStyle name="Normal 2 2" xfId="67" xr:uid="{00000000-0005-0000-0000-000033000000}"/>
    <cellStyle name="Normal 3" xfId="18" xr:uid="{00000000-0005-0000-0000-000034000000}"/>
    <cellStyle name="Normal 4" xfId="19" xr:uid="{00000000-0005-0000-0000-000035000000}"/>
    <cellStyle name="Normal 5" xfId="6" xr:uid="{00000000-0005-0000-0000-000036000000}"/>
    <cellStyle name="Normal 5 2" xfId="64" xr:uid="{00000000-0005-0000-0000-000037000000}"/>
    <cellStyle name="Normal 6" xfId="66" xr:uid="{00000000-0005-0000-0000-000038000000}"/>
    <cellStyle name="Normal 7" xfId="20" xr:uid="{00000000-0005-0000-0000-000039000000}"/>
    <cellStyle name="Normal 8" xfId="21" xr:uid="{00000000-0005-0000-0000-00003A000000}"/>
    <cellStyle name="Normal 8 2" xfId="22" xr:uid="{00000000-0005-0000-0000-00003B000000}"/>
    <cellStyle name="Normal 8 2 2" xfId="3" xr:uid="{00000000-0005-0000-0000-00003C000000}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 xr:uid="{00000000-0005-0000-0000-000043000000}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G35"/>
  <sheetViews>
    <sheetView tabSelected="1" zoomScale="78" zoomScaleNormal="78" workbookViewId="0">
      <selection activeCell="D9" sqref="D9:D35"/>
    </sheetView>
  </sheetViews>
  <sheetFormatPr baseColWidth="10" defaultColWidth="11.5703125" defaultRowHeight="16.5" x14ac:dyDescent="0.3"/>
  <cols>
    <col min="1" max="1" width="8.85546875" style="1" customWidth="1"/>
    <col min="2" max="2" width="42.140625" style="1" customWidth="1"/>
    <col min="3" max="3" width="71.28515625" style="1" customWidth="1"/>
    <col min="4" max="4" width="11.140625" style="1" customWidth="1"/>
    <col min="5" max="5" width="12.42578125" style="1" customWidth="1"/>
    <col min="6" max="6" width="20.140625" style="1" customWidth="1"/>
    <col min="7" max="7" width="15.85546875" style="1" customWidth="1"/>
    <col min="8" max="16384" width="11.5703125" style="1"/>
  </cols>
  <sheetData>
    <row r="1" spans="1:7" x14ac:dyDescent="0.3">
      <c r="A1" s="14" t="s">
        <v>1</v>
      </c>
      <c r="B1" s="14"/>
      <c r="C1" s="14"/>
      <c r="D1" s="14"/>
      <c r="E1" s="14"/>
      <c r="F1" s="14"/>
      <c r="G1" s="14"/>
    </row>
    <row r="2" spans="1:7" ht="6" customHeight="1" thickBot="1" x14ac:dyDescent="0.35">
      <c r="A2" s="4"/>
      <c r="B2" s="4"/>
      <c r="C2" s="4"/>
      <c r="D2" s="4"/>
      <c r="E2" s="4"/>
      <c r="F2" s="4"/>
      <c r="G2" s="5"/>
    </row>
    <row r="3" spans="1:7" ht="17.25" thickBot="1" x14ac:dyDescent="0.35">
      <c r="A3" s="15" t="s">
        <v>3</v>
      </c>
      <c r="B3" s="16"/>
      <c r="C3" s="16"/>
      <c r="D3" s="16"/>
      <c r="E3" s="16"/>
      <c r="F3" s="16"/>
      <c r="G3" s="17"/>
    </row>
    <row r="4" spans="1:7" x14ac:dyDescent="0.3">
      <c r="A4" s="4"/>
      <c r="B4" s="4"/>
      <c r="E4" s="4"/>
      <c r="F4" s="4"/>
      <c r="G4" s="4"/>
    </row>
    <row r="5" spans="1:7" x14ac:dyDescent="0.3">
      <c r="A5" s="9" t="s">
        <v>2</v>
      </c>
      <c r="B5" s="7" t="s">
        <v>12</v>
      </c>
      <c r="C5" s="7" t="s">
        <v>13</v>
      </c>
      <c r="D5" s="2"/>
      <c r="E5" s="10" t="s">
        <v>11</v>
      </c>
      <c r="F5" s="7" t="s">
        <v>65</v>
      </c>
      <c r="G5" s="6"/>
    </row>
    <row r="6" spans="1:7" ht="16.5" customHeight="1" x14ac:dyDescent="0.3">
      <c r="A6" s="4"/>
      <c r="B6" s="4"/>
      <c r="C6" s="4"/>
      <c r="D6" s="4"/>
      <c r="E6" s="4"/>
      <c r="F6" s="4"/>
      <c r="G6" s="4"/>
    </row>
    <row r="7" spans="1:7" s="3" customFormat="1" ht="23.45" customHeight="1" x14ac:dyDescent="0.2">
      <c r="A7" s="18" t="s">
        <v>0</v>
      </c>
      <c r="B7" s="18" t="s">
        <v>4</v>
      </c>
      <c r="C7" s="18" t="s">
        <v>5</v>
      </c>
      <c r="D7" s="19" t="s">
        <v>6</v>
      </c>
      <c r="E7" s="19" t="s">
        <v>7</v>
      </c>
      <c r="F7" s="18" t="s">
        <v>8</v>
      </c>
      <c r="G7" s="18"/>
    </row>
    <row r="8" spans="1:7" s="3" customFormat="1" ht="23.45" customHeight="1" x14ac:dyDescent="0.2">
      <c r="A8" s="18"/>
      <c r="B8" s="18"/>
      <c r="C8" s="18"/>
      <c r="D8" s="19"/>
      <c r="E8" s="19"/>
      <c r="F8" s="8" t="s">
        <v>9</v>
      </c>
      <c r="G8" s="8" t="s">
        <v>10</v>
      </c>
    </row>
    <row r="9" spans="1:7" ht="50.25" customHeight="1" x14ac:dyDescent="0.3">
      <c r="A9" s="12">
        <v>1</v>
      </c>
      <c r="B9" s="20" t="s">
        <v>49</v>
      </c>
      <c r="C9" s="21" t="s">
        <v>47</v>
      </c>
      <c r="D9" s="13">
        <f>E9/2</f>
        <v>8750</v>
      </c>
      <c r="E9" s="22">
        <v>17500</v>
      </c>
      <c r="F9" s="11">
        <v>45476</v>
      </c>
      <c r="G9" s="11">
        <v>45535</v>
      </c>
    </row>
    <row r="10" spans="1:7" ht="50.25" customHeight="1" x14ac:dyDescent="0.3">
      <c r="A10" s="12">
        <v>2</v>
      </c>
      <c r="B10" s="20" t="s">
        <v>50</v>
      </c>
      <c r="C10" s="21" t="s">
        <v>59</v>
      </c>
      <c r="D10" s="13">
        <f t="shared" ref="D10:D35" si="0">E10/2</f>
        <v>2100</v>
      </c>
      <c r="E10" s="22">
        <v>4200</v>
      </c>
      <c r="F10" s="11">
        <v>45476</v>
      </c>
      <c r="G10" s="11">
        <v>45535</v>
      </c>
    </row>
    <row r="11" spans="1:7" ht="50.25" customHeight="1" x14ac:dyDescent="0.3">
      <c r="A11" s="12">
        <v>3</v>
      </c>
      <c r="B11" s="20" t="s">
        <v>51</v>
      </c>
      <c r="C11" s="21" t="s">
        <v>47</v>
      </c>
      <c r="D11" s="13">
        <f t="shared" si="0"/>
        <v>8750</v>
      </c>
      <c r="E11" s="22">
        <v>17500</v>
      </c>
      <c r="F11" s="11">
        <v>45476</v>
      </c>
      <c r="G11" s="11">
        <v>45535</v>
      </c>
    </row>
    <row r="12" spans="1:7" ht="50.25" customHeight="1" x14ac:dyDescent="0.3">
      <c r="A12" s="12">
        <v>4</v>
      </c>
      <c r="B12" s="20" t="s">
        <v>52</v>
      </c>
      <c r="C12" s="21" t="s">
        <v>60</v>
      </c>
      <c r="D12" s="13">
        <f t="shared" si="0"/>
        <v>3600</v>
      </c>
      <c r="E12" s="22">
        <v>7200</v>
      </c>
      <c r="F12" s="11">
        <v>45476</v>
      </c>
      <c r="G12" s="11">
        <v>45535</v>
      </c>
    </row>
    <row r="13" spans="1:7" ht="50.25" customHeight="1" x14ac:dyDescent="0.3">
      <c r="A13" s="12">
        <v>5</v>
      </c>
      <c r="B13" s="20" t="s">
        <v>16</v>
      </c>
      <c r="C13" s="21" t="s">
        <v>19</v>
      </c>
      <c r="D13" s="13">
        <f t="shared" si="0"/>
        <v>2500</v>
      </c>
      <c r="E13" s="22">
        <v>5000</v>
      </c>
      <c r="F13" s="11">
        <v>45476</v>
      </c>
      <c r="G13" s="11">
        <v>45535</v>
      </c>
    </row>
    <row r="14" spans="1:7" ht="50.25" customHeight="1" x14ac:dyDescent="0.3">
      <c r="A14" s="12">
        <v>6</v>
      </c>
      <c r="B14" s="20" t="s">
        <v>33</v>
      </c>
      <c r="C14" s="21" t="s">
        <v>19</v>
      </c>
      <c r="D14" s="13">
        <f t="shared" si="0"/>
        <v>2500</v>
      </c>
      <c r="E14" s="22">
        <v>5000</v>
      </c>
      <c r="F14" s="11">
        <v>45476</v>
      </c>
      <c r="G14" s="11">
        <v>45535</v>
      </c>
    </row>
    <row r="15" spans="1:7" ht="50.25" customHeight="1" x14ac:dyDescent="0.3">
      <c r="A15" s="12">
        <v>7</v>
      </c>
      <c r="B15" s="20" t="s">
        <v>31</v>
      </c>
      <c r="C15" s="21" t="s">
        <v>44</v>
      </c>
      <c r="D15" s="13">
        <f t="shared" si="0"/>
        <v>1300</v>
      </c>
      <c r="E15" s="22">
        <v>2600</v>
      </c>
      <c r="F15" s="11">
        <v>45476</v>
      </c>
      <c r="G15" s="11">
        <v>45535</v>
      </c>
    </row>
    <row r="16" spans="1:7" ht="50.25" customHeight="1" x14ac:dyDescent="0.3">
      <c r="A16" s="12">
        <v>8</v>
      </c>
      <c r="B16" s="20" t="s">
        <v>30</v>
      </c>
      <c r="C16" s="21" t="s">
        <v>44</v>
      </c>
      <c r="D16" s="13">
        <f t="shared" si="0"/>
        <v>1300</v>
      </c>
      <c r="E16" s="22">
        <v>2600</v>
      </c>
      <c r="F16" s="11">
        <v>45476</v>
      </c>
      <c r="G16" s="11">
        <v>45535</v>
      </c>
    </row>
    <row r="17" spans="1:7" ht="50.25" customHeight="1" x14ac:dyDescent="0.3">
      <c r="A17" s="12">
        <v>9</v>
      </c>
      <c r="B17" s="20" t="s">
        <v>20</v>
      </c>
      <c r="C17" s="21" t="s">
        <v>34</v>
      </c>
      <c r="D17" s="13">
        <f t="shared" si="0"/>
        <v>2000</v>
      </c>
      <c r="E17" s="22">
        <v>4000</v>
      </c>
      <c r="F17" s="11">
        <v>45476</v>
      </c>
      <c r="G17" s="11">
        <v>45535</v>
      </c>
    </row>
    <row r="18" spans="1:7" ht="50.25" customHeight="1" x14ac:dyDescent="0.3">
      <c r="A18" s="12">
        <v>10</v>
      </c>
      <c r="B18" s="20" t="s">
        <v>15</v>
      </c>
      <c r="C18" s="21" t="s">
        <v>18</v>
      </c>
      <c r="D18" s="13">
        <f t="shared" si="0"/>
        <v>2300</v>
      </c>
      <c r="E18" s="22">
        <v>4600</v>
      </c>
      <c r="F18" s="11">
        <v>45476</v>
      </c>
      <c r="G18" s="11">
        <v>45535</v>
      </c>
    </row>
    <row r="19" spans="1:7" ht="50.25" customHeight="1" x14ac:dyDescent="0.3">
      <c r="A19" s="12">
        <v>11</v>
      </c>
      <c r="B19" s="20" t="s">
        <v>26</v>
      </c>
      <c r="C19" s="21" t="s">
        <v>39</v>
      </c>
      <c r="D19" s="13">
        <f t="shared" si="0"/>
        <v>2500</v>
      </c>
      <c r="E19" s="22">
        <v>5000</v>
      </c>
      <c r="F19" s="11">
        <v>45476</v>
      </c>
      <c r="G19" s="11">
        <v>45535</v>
      </c>
    </row>
    <row r="20" spans="1:7" ht="50.25" customHeight="1" x14ac:dyDescent="0.3">
      <c r="A20" s="12">
        <v>12</v>
      </c>
      <c r="B20" s="20" t="s">
        <v>23</v>
      </c>
      <c r="C20" s="21" t="s">
        <v>37</v>
      </c>
      <c r="D20" s="13">
        <f t="shared" si="0"/>
        <v>3750</v>
      </c>
      <c r="E20" s="22">
        <v>7500</v>
      </c>
      <c r="F20" s="11">
        <v>45476</v>
      </c>
      <c r="G20" s="11">
        <v>45535</v>
      </c>
    </row>
    <row r="21" spans="1:7" ht="50.25" customHeight="1" x14ac:dyDescent="0.3">
      <c r="A21" s="12">
        <v>13</v>
      </c>
      <c r="B21" s="20" t="s">
        <v>21</v>
      </c>
      <c r="C21" s="21" t="s">
        <v>35</v>
      </c>
      <c r="D21" s="13">
        <f t="shared" si="0"/>
        <v>3000</v>
      </c>
      <c r="E21" s="22">
        <v>6000</v>
      </c>
      <c r="F21" s="11">
        <v>45476</v>
      </c>
      <c r="G21" s="11">
        <v>45535</v>
      </c>
    </row>
    <row r="22" spans="1:7" ht="50.25" customHeight="1" x14ac:dyDescent="0.3">
      <c r="A22" s="12">
        <v>14</v>
      </c>
      <c r="B22" s="20" t="s">
        <v>14</v>
      </c>
      <c r="C22" s="21" t="s">
        <v>17</v>
      </c>
      <c r="D22" s="13">
        <f t="shared" si="0"/>
        <v>1000</v>
      </c>
      <c r="E22" s="22">
        <v>2000</v>
      </c>
      <c r="F22" s="11">
        <v>45476</v>
      </c>
      <c r="G22" s="11">
        <v>45535</v>
      </c>
    </row>
    <row r="23" spans="1:7" ht="50.25" customHeight="1" x14ac:dyDescent="0.3">
      <c r="A23" s="12">
        <v>15</v>
      </c>
      <c r="B23" s="20" t="s">
        <v>32</v>
      </c>
      <c r="C23" s="21" t="s">
        <v>45</v>
      </c>
      <c r="D23" s="13">
        <f t="shared" si="0"/>
        <v>2300</v>
      </c>
      <c r="E23" s="22">
        <v>4600</v>
      </c>
      <c r="F23" s="11">
        <v>45476</v>
      </c>
      <c r="G23" s="11">
        <v>45535</v>
      </c>
    </row>
    <row r="24" spans="1:7" ht="50.25" customHeight="1" x14ac:dyDescent="0.3">
      <c r="A24" s="12">
        <v>16</v>
      </c>
      <c r="B24" s="20" t="s">
        <v>28</v>
      </c>
      <c r="C24" s="21" t="s">
        <v>41</v>
      </c>
      <c r="D24" s="13">
        <f t="shared" si="0"/>
        <v>3800</v>
      </c>
      <c r="E24" s="22">
        <v>7600</v>
      </c>
      <c r="F24" s="11">
        <v>45476</v>
      </c>
      <c r="G24" s="11">
        <v>45535</v>
      </c>
    </row>
    <row r="25" spans="1:7" ht="50.25" customHeight="1" x14ac:dyDescent="0.3">
      <c r="A25" s="12">
        <v>17</v>
      </c>
      <c r="B25" s="20" t="s">
        <v>29</v>
      </c>
      <c r="C25" s="21" t="s">
        <v>42</v>
      </c>
      <c r="D25" s="13">
        <f t="shared" si="0"/>
        <v>3800</v>
      </c>
      <c r="E25" s="22">
        <v>7600</v>
      </c>
      <c r="F25" s="11">
        <v>45476</v>
      </c>
      <c r="G25" s="11">
        <v>45535</v>
      </c>
    </row>
    <row r="26" spans="1:7" ht="50.25" customHeight="1" x14ac:dyDescent="0.3">
      <c r="A26" s="12">
        <v>18</v>
      </c>
      <c r="B26" s="20" t="s">
        <v>22</v>
      </c>
      <c r="C26" s="21" t="s">
        <v>36</v>
      </c>
      <c r="D26" s="13">
        <f t="shared" si="0"/>
        <v>2000</v>
      </c>
      <c r="E26" s="22">
        <v>4000</v>
      </c>
      <c r="F26" s="11">
        <v>45477</v>
      </c>
      <c r="G26" s="11">
        <v>45535</v>
      </c>
    </row>
    <row r="27" spans="1:7" ht="50.25" customHeight="1" x14ac:dyDescent="0.3">
      <c r="A27" s="12">
        <v>19</v>
      </c>
      <c r="B27" s="20" t="s">
        <v>53</v>
      </c>
      <c r="C27" s="21" t="s">
        <v>40</v>
      </c>
      <c r="D27" s="13">
        <f t="shared" si="0"/>
        <v>2400</v>
      </c>
      <c r="E27" s="22">
        <v>4800</v>
      </c>
      <c r="F27" s="11">
        <v>45478</v>
      </c>
      <c r="G27" s="11">
        <v>45535</v>
      </c>
    </row>
    <row r="28" spans="1:7" ht="50.25" customHeight="1" x14ac:dyDescent="0.3">
      <c r="A28" s="12">
        <v>20</v>
      </c>
      <c r="B28" s="20" t="s">
        <v>27</v>
      </c>
      <c r="C28" s="21" t="s">
        <v>43</v>
      </c>
      <c r="D28" s="13">
        <f t="shared" si="0"/>
        <v>3800</v>
      </c>
      <c r="E28" s="22">
        <v>7600</v>
      </c>
      <c r="F28" s="11">
        <v>45478</v>
      </c>
      <c r="G28" s="11">
        <v>45535</v>
      </c>
    </row>
    <row r="29" spans="1:7" ht="50.25" customHeight="1" x14ac:dyDescent="0.3">
      <c r="A29" s="12">
        <v>21</v>
      </c>
      <c r="B29" s="20" t="s">
        <v>25</v>
      </c>
      <c r="C29" s="21" t="s">
        <v>38</v>
      </c>
      <c r="D29" s="13">
        <f t="shared" si="0"/>
        <v>3800</v>
      </c>
      <c r="E29" s="22">
        <v>7600</v>
      </c>
      <c r="F29" s="11">
        <v>45482</v>
      </c>
      <c r="G29" s="11">
        <v>45535</v>
      </c>
    </row>
    <row r="30" spans="1:7" ht="50.25" customHeight="1" x14ac:dyDescent="0.3">
      <c r="A30" s="12">
        <v>22</v>
      </c>
      <c r="B30" s="20" t="s">
        <v>54</v>
      </c>
      <c r="C30" s="21" t="s">
        <v>61</v>
      </c>
      <c r="D30" s="13">
        <f t="shared" si="0"/>
        <v>3600</v>
      </c>
      <c r="E30" s="22">
        <v>7200</v>
      </c>
      <c r="F30" s="11">
        <v>45485</v>
      </c>
      <c r="G30" s="11">
        <v>45535</v>
      </c>
    </row>
    <row r="31" spans="1:7" ht="50.25" customHeight="1" x14ac:dyDescent="0.3">
      <c r="A31" s="12">
        <v>23</v>
      </c>
      <c r="B31" s="20" t="s">
        <v>55</v>
      </c>
      <c r="C31" s="21" t="s">
        <v>62</v>
      </c>
      <c r="D31" s="13">
        <f t="shared" si="0"/>
        <v>9000</v>
      </c>
      <c r="E31" s="22">
        <v>18000</v>
      </c>
      <c r="F31" s="11">
        <v>45485</v>
      </c>
      <c r="G31" s="11">
        <v>45535</v>
      </c>
    </row>
    <row r="32" spans="1:7" ht="50.25" customHeight="1" x14ac:dyDescent="0.3">
      <c r="A32" s="12">
        <v>24</v>
      </c>
      <c r="B32" s="20" t="s">
        <v>56</v>
      </c>
      <c r="C32" s="21" t="s">
        <v>46</v>
      </c>
      <c r="D32" s="13">
        <f t="shared" si="0"/>
        <v>3600</v>
      </c>
      <c r="E32" s="22">
        <v>7200</v>
      </c>
      <c r="F32" s="11">
        <v>45488</v>
      </c>
      <c r="G32" s="11">
        <v>45535</v>
      </c>
    </row>
    <row r="33" spans="1:7" ht="50.25" customHeight="1" x14ac:dyDescent="0.3">
      <c r="A33" s="12">
        <v>25</v>
      </c>
      <c r="B33" s="20" t="s">
        <v>57</v>
      </c>
      <c r="C33" s="21" t="s">
        <v>63</v>
      </c>
      <c r="D33" s="13">
        <f t="shared" si="0"/>
        <v>3600</v>
      </c>
      <c r="E33" s="22">
        <v>7200</v>
      </c>
      <c r="F33" s="11">
        <v>45489</v>
      </c>
      <c r="G33" s="11">
        <v>45535</v>
      </c>
    </row>
    <row r="34" spans="1:7" ht="50.25" customHeight="1" x14ac:dyDescent="0.3">
      <c r="A34" s="12">
        <v>26</v>
      </c>
      <c r="B34" s="20" t="s">
        <v>58</v>
      </c>
      <c r="C34" s="21" t="s">
        <v>48</v>
      </c>
      <c r="D34" s="13">
        <f t="shared" si="0"/>
        <v>3500</v>
      </c>
      <c r="E34" s="22">
        <v>7000</v>
      </c>
      <c r="F34" s="11">
        <v>45490</v>
      </c>
      <c r="G34" s="11">
        <v>45535</v>
      </c>
    </row>
    <row r="35" spans="1:7" ht="50.25" customHeight="1" x14ac:dyDescent="0.3">
      <c r="A35" s="12">
        <v>27</v>
      </c>
      <c r="B35" s="20" t="s">
        <v>24</v>
      </c>
      <c r="C35" s="21" t="s">
        <v>64</v>
      </c>
      <c r="D35" s="13">
        <f t="shared" si="0"/>
        <v>2500</v>
      </c>
      <c r="E35" s="22">
        <v>5000</v>
      </c>
      <c r="F35" s="11">
        <v>45490</v>
      </c>
      <c r="G35" s="11">
        <v>45535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ADQUISICIONES HVCA ESSALUD</cp:lastModifiedBy>
  <cp:lastPrinted>2024-08-13T23:02:56Z</cp:lastPrinted>
  <dcterms:created xsi:type="dcterms:W3CDTF">2017-01-02T16:03:11Z</dcterms:created>
  <dcterms:modified xsi:type="dcterms:W3CDTF">2024-09-06T17:29:25Z</dcterms:modified>
</cp:coreProperties>
</file>