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Escritorio\ALEX\TRANSPARENCIA\"/>
    </mc:Choice>
  </mc:AlternateContent>
  <xr:revisionPtr revIDLastSave="0" documentId="13_ncr:1_{F2488F4A-3C5C-4A85-8CFC-175861DCDBD3}" xr6:coauthVersionLast="47" xr6:coauthVersionMax="47" xr10:uidLastSave="{00000000-0000-0000-0000-000000000000}"/>
  <bookViews>
    <workbookView xWindow="-120" yWindow="-120" windowWidth="24240" windowHeight="13140" tabRatio="968" xr2:uid="{00000000-000D-0000-FFFF-FFFF00000000}"/>
  </bookViews>
  <sheets>
    <sheet name="Locación JUNIO" sheetId="17"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58" i="17" l="1"/>
  <c r="E257" i="17"/>
  <c r="E256" i="17"/>
  <c r="E234" i="17"/>
  <c r="E214" i="17"/>
  <c r="E123" i="17"/>
  <c r="E67" i="17"/>
</calcChain>
</file>

<file path=xl/sharedStrings.xml><?xml version="1.0" encoding="utf-8"?>
<sst xmlns="http://schemas.openxmlformats.org/spreadsheetml/2006/main" count="623" uniqueCount="436">
  <si>
    <t>N°</t>
  </si>
  <si>
    <t>FORMATO</t>
  </si>
  <si>
    <t>ENTIDAD:</t>
  </si>
  <si>
    <t>NOMBRE COMPLETO</t>
  </si>
  <si>
    <t>DESCRIPCIÓN DEL SERVICIO</t>
  </si>
  <si>
    <t>MONTO MENSUAL S/.</t>
  </si>
  <si>
    <t>MONTO TOTAL DEL CONTRATO S/.</t>
  </si>
  <si>
    <t>PERIODO DE VIGENCIA DEL CONTRATO</t>
  </si>
  <si>
    <t>DESDE</t>
  </si>
  <si>
    <t>HASTA</t>
  </si>
  <si>
    <t>ESSALUD</t>
  </si>
  <si>
    <t xml:space="preserve">ORGANO DESCONCENTRADO: </t>
  </si>
  <si>
    <t>RED ASISTENCIAL JUNIN</t>
  </si>
  <si>
    <t>N° ORDEN DE COMPRA</t>
  </si>
  <si>
    <t>BRUNO INGA NOEMI</t>
  </si>
  <si>
    <t>FLORES MARTEL JHENNY ROSIO</t>
  </si>
  <si>
    <t>CANO VENTOCILLA SANDRO BRIAN</t>
  </si>
  <si>
    <t>SANEZ REYES RAFAEL WILSE</t>
  </si>
  <si>
    <t>CRUZADO PIZARRO CARLOS EDUARDO</t>
  </si>
  <si>
    <t>RIOS MONTERREY LILIANA ELVA</t>
  </si>
  <si>
    <t>MELGAR CASAS PAMELA CRISTINA</t>
  </si>
  <si>
    <t>RAMOS HINOJOSA JOSE CARLOS</t>
  </si>
  <si>
    <t>NESTARES BALBIN BETTY</t>
  </si>
  <si>
    <t>ANGUIZ UNOC JESUS JEAN</t>
  </si>
  <si>
    <t>CANTORIN ALVARADO LILIANA ANG</t>
  </si>
  <si>
    <t>GONZALES AEDO ROSAURA</t>
  </si>
  <si>
    <t>ZARATE RODRIGUEZ BETINA OLGA</t>
  </si>
  <si>
    <t>GARCIA MARCANTONIO LUIS MANUEL</t>
  </si>
  <si>
    <t>VARGAS PATIÑO ELIZABETH DIANA</t>
  </si>
  <si>
    <t>ALANIA SORIA BORIS PAVEL</t>
  </si>
  <si>
    <t>ESPINOZA TORRES SOLANGE</t>
  </si>
  <si>
    <t>CHAHUAYO BARRIOS DANY RONALD</t>
  </si>
  <si>
    <t>CASSANA RODRIGUEZ JENNIFER CRY</t>
  </si>
  <si>
    <t>ESPINAL BARRETO ANDREI YAKOV</t>
  </si>
  <si>
    <t>ORREGO FLORES GABRYELA ROSS</t>
  </si>
  <si>
    <t>LOPEZ LORENZO RICHARD ENRIQUE</t>
  </si>
  <si>
    <t>QUIÑONES HORMAZA JULIO JULIAN</t>
  </si>
  <si>
    <t>TRUJILLO VILLA IVETTE KATERINE</t>
  </si>
  <si>
    <t>REY RODRIGUEZ DIEGO EDUARDO</t>
  </si>
  <si>
    <t>ESPINOZA DAVILA SAMANTHA NOELI</t>
  </si>
  <si>
    <t>ALVARADO VASQUEZ ANGELA VICTOR</t>
  </si>
  <si>
    <t>CORDOVA DOMINGUEZ ESWIN YOEL</t>
  </si>
  <si>
    <t>MANZANO RAMOS KATY ESTEFANIA</t>
  </si>
  <si>
    <t>MESCUA DE LA CRUZ JAVIER JUNIO</t>
  </si>
  <si>
    <t>OCHOA ALTAMIRANO ISABEL HORTEN</t>
  </si>
  <si>
    <t>FLORES ALVARADO LAURA GUICELA</t>
  </si>
  <si>
    <t>YAURI GUTIERREZ ANGELA</t>
  </si>
  <si>
    <t>TUPAC YUPANQUI CHILLQUILLO ARA</t>
  </si>
  <si>
    <t>CUSI VARGAS LIZETH</t>
  </si>
  <si>
    <t>GUERRA PAUCAR BRYAN MAX</t>
  </si>
  <si>
    <t>AYALA AVILA JANET DIANA</t>
  </si>
  <si>
    <t>OLULO YAMASKI MARIELA JUANA</t>
  </si>
  <si>
    <t>GERONIMO AQUINO CLAUDIA ROCIO</t>
  </si>
  <si>
    <t>LEIVA INGA JOSE LUIS</t>
  </si>
  <si>
    <t>FERNANDEZ ANTIALON CESI DEYSI</t>
  </si>
  <si>
    <t>JEREMIAS ESPEJO ALBERTO FLOREN</t>
  </si>
  <si>
    <t>MURILLO JAIME ANTONY JIMY</t>
  </si>
  <si>
    <t>PALOMINO CAMPOMANES KATHERINE</t>
  </si>
  <si>
    <t>ABREGU ARROYO SHEYLA KAROL</t>
  </si>
  <si>
    <t>PINTO CASAS LUIS ANGEL</t>
  </si>
  <si>
    <t>INGA BALTAZAR CRISTINA</t>
  </si>
  <si>
    <t>RIVERA LAVADO JESUS MANUEL</t>
  </si>
  <si>
    <t>TOLENTINO HINOJOSA LENNIN JOSE</t>
  </si>
  <si>
    <t>QUISPE ESPINOZA RICARDO SMIT</t>
  </si>
  <si>
    <t>GOMEZ SANTIVAÑEZ NORMA GLADYS</t>
  </si>
  <si>
    <t>CASTELLANOS SUAREZ SERGIO STHI</t>
  </si>
  <si>
    <t>ANCCASI HERMOZA DAVID ALEJANDR</t>
  </si>
  <si>
    <t>QUISPE BAUTISTA MILAGROS STEFA</t>
  </si>
  <si>
    <t>MORALES CAÑARI CAROLINA IVON</t>
  </si>
  <si>
    <t>CERVANTES LINO KATTY ERIKA</t>
  </si>
  <si>
    <t>CANO CAMAYO LIZETH JIMENA</t>
  </si>
  <si>
    <t>TAIPE ORE KELLY DENISSE</t>
  </si>
  <si>
    <t>RODRIGUEZ ESPEJO EVELYN JULIA</t>
  </si>
  <si>
    <t>MATOS YUPANQUI MELISSA SILVANA</t>
  </si>
  <si>
    <t>NIETO GARAYAR DE CAMARENA MARI</t>
  </si>
  <si>
    <t>MONTERO PICHO DEONELA BEATRIZ</t>
  </si>
  <si>
    <t>ARROYO ATAO SUSANA GLADYS</t>
  </si>
  <si>
    <t>BARRA HUAROCC NEMIAS MOISES</t>
  </si>
  <si>
    <t>CUADRADO MORALES IRAIDA HASMIN</t>
  </si>
  <si>
    <t>REQUIN RICRA SULEMA</t>
  </si>
  <si>
    <t>VARGAS RODRIGUEZ ANDREA PETRON</t>
  </si>
  <si>
    <t>ESPINOZA VILA PERCY</t>
  </si>
  <si>
    <t>SORIANO DAVILA MIGUEL ANGEL</t>
  </si>
  <si>
    <t>MACETAS FERNANDEZ SERGIO ANDRE</t>
  </si>
  <si>
    <t>TAIPE RIVERA RAQUEL OLINDA</t>
  </si>
  <si>
    <t>CAMARENA FLORES PATRICIA THALI</t>
  </si>
  <si>
    <t>ARTEAGA IZARRA, ANGELA PAOLA</t>
  </si>
  <si>
    <t>GARCIA IGUIA CARMEN PAOLA</t>
  </si>
  <si>
    <t>GRIJALVA RIVAS LIZETH KATERIN</t>
  </si>
  <si>
    <t>ARANGO OLARTE GLORIA</t>
  </si>
  <si>
    <t>LIMAYLLA ZEVALLOS JESSENIA MER</t>
  </si>
  <si>
    <t>FREYRE CAMBORDA ROSA CAROLINA</t>
  </si>
  <si>
    <t>QUINTANA CANO ISAMAR JALISSA</t>
  </si>
  <si>
    <t>VILCAHUAMAN NOLI LIZET GUADALU</t>
  </si>
  <si>
    <t>NAVARRO CHAVEZ MABEL DE LOS MI</t>
  </si>
  <si>
    <t>OROPEZA ROSALES DE GABRYS ROCI</t>
  </si>
  <si>
    <t>ESCOBAR INGA ESTHER IVETTE</t>
  </si>
  <si>
    <t>SANCHEZ BERAUN HUGO TOMAS</t>
  </si>
  <si>
    <t>SOLIS HUARINGA POOL JOHAN</t>
  </si>
  <si>
    <t>SUAREZ CHAVEZ WALTER GABRIEL</t>
  </si>
  <si>
    <t>RIVERA CURSINO LESLY MELANY</t>
  </si>
  <si>
    <t>SALOME CERVANTES ROSARIO ELIZ</t>
  </si>
  <si>
    <t>CRISTOBAL CAJAHUANCA DALIA JE</t>
  </si>
  <si>
    <t>ZAMBRANO GONZALES MARIELA ADRI</t>
  </si>
  <si>
    <t>DE LA CRUZ GUTIERREZ ANGEL</t>
  </si>
  <si>
    <t>NUÑEZ VARGAS LIZBETH MILAGROS</t>
  </si>
  <si>
    <t>BERRIOS ISLA KELLY SHERLLY</t>
  </si>
  <si>
    <t>PASTRANA MEZA MAYRA YOLANDA</t>
  </si>
  <si>
    <t>PEÑA ROJAS ROCIO KATY</t>
  </si>
  <si>
    <t>CHACON VILLANUEVA FIORELLA CE</t>
  </si>
  <si>
    <t>MELGAREJO MUNGUIA OSCAR ARMAND</t>
  </si>
  <si>
    <t>LERGGIOS HEREDIA FLOR GIULLIAN</t>
  </si>
  <si>
    <t>QUICAÑA ÑAUPA LINA MERCEDES</t>
  </si>
  <si>
    <t>LIMACHE FLORES VILMA</t>
  </si>
  <si>
    <t>DE LA CRUZ SALCEDO GABRIELA E</t>
  </si>
  <si>
    <t>AGUILAR SOLIS BRAYAN MARLON</t>
  </si>
  <si>
    <t>ZARATE RODRIGUEZ MARCIAL JESUS</t>
  </si>
  <si>
    <t>AQUINO CASTILLO PILAR ROSARIO</t>
  </si>
  <si>
    <t>VERASTEGUI RIVERA SILVIA ROCIO</t>
  </si>
  <si>
    <t>MANHUALAYA TAPIA NAYDA</t>
  </si>
  <si>
    <t>YANCE ACHAHUI KETTY VANESA</t>
  </si>
  <si>
    <t>ASTUHUAMAN MIRANDA CHRISTIAN M</t>
  </si>
  <si>
    <t>MARTEL VALVERDE LIZ YULIANA</t>
  </si>
  <si>
    <t>CAMPEAN GUTIERREZ LUZ MERY</t>
  </si>
  <si>
    <t>DIONISIO RIVERA RAQUEL MERY</t>
  </si>
  <si>
    <t>ROMAN DE LA TORRE JANETH FELIP</t>
  </si>
  <si>
    <t>TOLENTINO CORDOVA SHEYLA FLOR</t>
  </si>
  <si>
    <t>ARTEAGA BLANCO LIZ JANNETH</t>
  </si>
  <si>
    <t>PEREZ SEDANO ROBINSON JUAN</t>
  </si>
  <si>
    <t>PALPA LANDA SINTHYA JESSICA</t>
  </si>
  <si>
    <t>CHUQUILLANQUI MEZA BALBINA VER</t>
  </si>
  <si>
    <t>GUERRA JAYO ANGELICA MILAGROS</t>
  </si>
  <si>
    <t>LIZANO CHUQUIPOMA JERALD ERIC</t>
  </si>
  <si>
    <t>SANCHEZ BERAUN MANUEL ALFREDO</t>
  </si>
  <si>
    <t>VILCAHUAMAN PALOMINO BRANDON S</t>
  </si>
  <si>
    <t>ROMERO CORDOVA KARINA</t>
  </si>
  <si>
    <t>YARASCA SURICHAQUI YADIRA IZAM</t>
  </si>
  <si>
    <t>CARAPA CARRASQUEL AIMARA MAYE</t>
  </si>
  <si>
    <t>MERLO SANTANA EDITH</t>
  </si>
  <si>
    <t>FALCON BAZAN JACQUELIN ROSALIA</t>
  </si>
  <si>
    <t>BARRAGAN GOMEZ CARMEN</t>
  </si>
  <si>
    <t>ALIAGA LLACZA MALENA MILAGROS</t>
  </si>
  <si>
    <t>VASQUEZ NUÑEZ ISABEL TATIANA</t>
  </si>
  <si>
    <t>FLORES CAPARACHIN MIRIAM EDITH</t>
  </si>
  <si>
    <t>ESCOBAR BENDEZU THAIS CELIA</t>
  </si>
  <si>
    <t>SANTOS CANCHANYA VIANCA NOEMI</t>
  </si>
  <si>
    <t>ADAUTO EGOAVIL HENRY ENRIQUE</t>
  </si>
  <si>
    <t>GALINDO MEDINA ELIZABETH</t>
  </si>
  <si>
    <t>POMA HUARCAYA KETY</t>
  </si>
  <si>
    <t>POMA TELLO VERONICA</t>
  </si>
  <si>
    <t>LUJAN ALIAGA ROCIO</t>
  </si>
  <si>
    <t>SOTO VILLEGAS YAKELIN LIZ</t>
  </si>
  <si>
    <t>GARCIA ACUÑA WILLY RAFAEL</t>
  </si>
  <si>
    <t>PEREZ UCEDA GUILLERMO ALEXANDE</t>
  </si>
  <si>
    <t>RAMOS QUISPE NANCY</t>
  </si>
  <si>
    <t>RIMACHE CONDORI ANA MARIA</t>
  </si>
  <si>
    <t>TICLLACURI CUSI ELIZABET</t>
  </si>
  <si>
    <t>JARA AVILA LIZBETH PAOLA</t>
  </si>
  <si>
    <t>VICTORIO ECHEVARRIA PAULINA</t>
  </si>
  <si>
    <t>LLANA ATACHAGUA SAUL RAUL</t>
  </si>
  <si>
    <t>MEZA GOMEZ KARINA OLIVIA</t>
  </si>
  <si>
    <t>LAZO MENENDEZ CLARIZA</t>
  </si>
  <si>
    <t>GUTIERREZ CASTILLO FLORENCIO M</t>
  </si>
  <si>
    <t>IBARRA RUIZ SHIRLEY POULET</t>
  </si>
  <si>
    <t>RAYMUNDO MALDONADO LOURDES VIL</t>
  </si>
  <si>
    <t>INGA GUTIERREZ JOSUE LUIS</t>
  </si>
  <si>
    <t>CHUMBES PEREZ JORGE LUIS</t>
  </si>
  <si>
    <t>MENDOZA SOLIS VICTOR RAUL</t>
  </si>
  <si>
    <t>CAMARGO ARCA MARGOT DALILA</t>
  </si>
  <si>
    <t>AZAMBUJA MONTANO LISSETH ARACE</t>
  </si>
  <si>
    <t>GARCIA BALDEON MORGANA ROMINA</t>
  </si>
  <si>
    <t>MASSI LAURA KATHERINE NICOLLE</t>
  </si>
  <si>
    <t>CARDENAS HUAMAN FLOR DIONISIA</t>
  </si>
  <si>
    <t>SOTO LEANDRO EVIT YUBICA</t>
  </si>
  <si>
    <t>SALVADOR LAZO JESUS ELMER</t>
  </si>
  <si>
    <t>BARRETO GONZALES JOHNNY GUILL</t>
  </si>
  <si>
    <t>QUINTANA CAJJAK LUIS DAVID</t>
  </si>
  <si>
    <t>ESTRADA GIMENEZ ELIZABETH LILI</t>
  </si>
  <si>
    <t>YUPANQUI SUELDO JORGE LUIS</t>
  </si>
  <si>
    <t>TUPPIA ARROYO NATHALI ROCIO DE</t>
  </si>
  <si>
    <t>BALLARDO OROSCO ALFONSO RICARD</t>
  </si>
  <si>
    <t>IGNACIO VILLAZANA BETTY</t>
  </si>
  <si>
    <t>JURADO VERA KAROL YESENIA</t>
  </si>
  <si>
    <t>ALIAGA MEDINA MANUEL ALBERTO</t>
  </si>
  <si>
    <t>ANCCO ROJAS LIZ JERALDINE</t>
  </si>
  <si>
    <t>ROJAS BUJAICO FELIX JESUS</t>
  </si>
  <si>
    <t>HINOSTROZA MATOS FANNY PAOLA</t>
  </si>
  <si>
    <t>CASTRO HINOJOSA YANET SILVIA</t>
  </si>
  <si>
    <t>TORREJON OSORIO NEYRA GUISELA</t>
  </si>
  <si>
    <t>CASTILLO BARZOLA EVA ELIZABETH</t>
  </si>
  <si>
    <t>CONTRATACIÓN DE SERVICIO DE OPERADOR LOGISTICO BAJO LA MODALIDAD DE PRESTACION DE SERVICIOS POR TERCEROS PARA LA UNIDAD DE PROGRAMACIÓN Y ADQUISICIONES DE LA DIVISIÓN DE ADQUISICIONES DE LA RED ASIST</t>
  </si>
  <si>
    <t>CONTRATACION DE SERVICIO ESPECIALIZADO BAJO REGIMEN TERCEROS EN CIRUGIA PEDIATRICA PARA EL SERVICIO DE CIRUGIA PEDIATRICA DEL HOSPITAL NACIONAL RAMIRO PRIALE PRIALE DE LA RED ASISTENCIAL JUNIN. REQ:</t>
  </si>
  <si>
    <t>CONTRATACION DE SERVICIO ESPECIALIZADO EN NEFROLOGIA MEDICOS PARA EL SERVICIO DE ESPECIALIDADES MEDICAS I DEL DEPARTAMENTO DE MEDICINA DEL HOSPITAL NACIONAL RAMIRO PRIALE PRIALE- LA RED ASISTENCIAL J</t>
  </si>
  <si>
    <t>CONTRATACION DE SERVICIO ESPECIALIZADO DE APOYO PARA LA UNIDAD DE CARDIOLOGIA DEL SERVICIO DE MEDICINA ESPECIALIZADA II DEL DEPARTAMENTO DE MEDICINA DEL HNRPP DE LA RED ASISTENCIAL JUNIN. REQ: NOTA N</t>
  </si>
  <si>
    <t>CONTRATACION DE SERVICIO ESPECIALIZADO EN MEDICINA INTENSIVA PARA EL SERVICIO DE CUIDADOS INTENSIVOS E INTERMEDIOS DEL HOSPITAL NACIONAL RAMIRO PRIALE PRIALE DE LA RED ASISTENCIAL JUNIN. REQ: NOTA N°</t>
  </si>
  <si>
    <t>CONTRATACIÓN DE SERVICIO PROFESIONALES DE UN PATÓLOGO CLÍNICO O HEMATOLÓGICO PARA LA UPSS DE PATOLOGÍA CLÍNICA PARA EL HOSPITAL BICE NTENARIO JAUJA DE LA RED ASISTENCIAL JUNÍN REQ: NOTA N° 065-ADM-PJ</t>
  </si>
  <si>
    <t>CONTRATACIÓN DE SERVICIOS DE TECNICO DE ENFERMERIA PARA ATENDER SERVICIOS ESCENCIALES EN LAS AREAS DE HOSPITALIZACION, CIRUGIAS, CENTRO QUIRURGICO y ESTERILIZACION DEL HOSPITAL NACIONAL RAMIRO PRIALE</t>
  </si>
  <si>
    <t>CONTRATACION DE SERVICIO ESPECIALIZADO DE CIRUJANO GENERAL DEL SERVICIO DE CIRUGIA GENERAL DEL DEPARTAMENTO DE CIRUGIA Y ESPECIALIDADES QUIRURGICAS DEL HNRPP DE LA RED ASISTENCIAL JUNIN. REQ: NOTA N°</t>
  </si>
  <si>
    <t>CONTRATACION DE SERVICIO ESPECIALIZADO DE CIRUJANO DE CABEZA CUELLO Y MAXILOFACIAL DEL SERVICIO DE CIRUGIA DE ESPECIALIDADES QUIRURGICAS DEL DEPARTAMENTO DE CIRUGIA Y ESPECIALIDADES QUIRURGICAS DEL H</t>
  </si>
  <si>
    <t>CONTRATACIÓN DE SERVICIO DE UN (01) CONDUCTOR PARA EL PROGRAMA DE ATENCIÓN DOMICILIARIA – PADOMI DE ESSALUD DE LA OFICINA DE COORDINACIÓN DE PRESTACIONES Y ATENCIÓN PRIMARIA DE LA RED ASISTENCIAL JUN</t>
  </si>
  <si>
    <t>CONTRATACIÓN DE SERVICIO DE DIGITADOR ASISTENCIAL DE DATOS POR LA MODALIDAD DE TERCEROS PARA EL SERVICIO DE ANESTESIOLOGÍA Y CENTRO QUIRÚRGICO Y APOYO ADMINISTRATIVO DEL DEPARTAMENTO DE CIRUGÍA Y ESP</t>
  </si>
  <si>
    <t>CONTRATACIÓN DE SERVICIO ESPECIALIZADO DE TECNÓLOGO MÉDICO EN LABORATORIO PARA EL HOSPITAL SELVA CENTRAL Y ENFERMEDADES TROPICALES " HUGO PESCE PESCETTO" DE LA RED ASISTENCIAL JUNÍN - ESSALUD REQ: NO</t>
  </si>
  <si>
    <t>CONTRATACIÓN DE SERVICIO DE MÉDICO CIRUJANO GENERAL CON ESPECIALIDAD EN TRAUMATOLOGÍA PARA EL HOSPITAL SELVA CENTRAL Y ENFERMEDADES TROPICALES "HUGO PESCE PESCETTO" DE LA RED ASISTENCIAL JUNÍN - ESSA</t>
  </si>
  <si>
    <t>CONTRATACIÓN DE LICENCIADA EN ENFERMERIA PARA EL SERVICIO ESPECIALIZADO DE VIGILANCIA DE INFECCIONES ASOCIADAS A LA ATENCION DE LA SALUD DEL HOSPITAL NACIONAL RAMIRO PRIALE PRIALE DE LA RED JUNIN - E</t>
  </si>
  <si>
    <t>CONTRATACIÓN DE SERVICIO DE MÉDICO GENERAL PARA EL CAP III MANTARO DE LA RED ASISTENCIAL JUNÍN REQ: NOTA N° 600-ADM-CAP III MANTARO-RAJ-ESSALUD-2023 ANALISTA: MHUARACA NIT:4779-2023-91 SOLPED:1142333</t>
  </si>
  <si>
    <t>BATALLA QUISPE JORGE PEDRO</t>
  </si>
  <si>
    <t>TAIPE CHACALTANA MONICA BEATRI</t>
  </si>
  <si>
    <t>CORONADO GRANADOS KENDRA SOLAN</t>
  </si>
  <si>
    <t>COTERA VICHARRA MILAGROS CONSU</t>
  </si>
  <si>
    <t>MEDINA VASQUEZ BERLY CHARLENY</t>
  </si>
  <si>
    <t>QUINCHO MANYARI ESAU ABELARDO</t>
  </si>
  <si>
    <t>LAZO SOCUALAYA LYZ</t>
  </si>
  <si>
    <t>HUINCHO JAVIER NELIDA</t>
  </si>
  <si>
    <t>TRAVEZAÑO SANTIAGO JUANA LILIA</t>
  </si>
  <si>
    <t>ESPINOZA ROJAS LIZBETH YESSENI</t>
  </si>
  <si>
    <t>MARGOT BRUNO RIVAS</t>
  </si>
  <si>
    <t>RODRIGUEZ RODRIGUEZ SHIRLEY MA</t>
  </si>
  <si>
    <t>GARAY CANCHAN ROCIO CARINA</t>
  </si>
  <si>
    <t>GUARDAMINO ROJAS ALVARO DANIEL</t>
  </si>
  <si>
    <t>DIAZ FERNANDEZ HELI CAMILO</t>
  </si>
  <si>
    <t>VASQUEZ RAMIREZ CATHERINE</t>
  </si>
  <si>
    <t>CONTRATACIÓN DE SERVICIO DE ESPECIALISTA EN CONTRATACIONES DEL ESTADO BAJO MODALIDAD DE PRESTACIÓN DE SERVICIOS POR TERCEROS PARA LA UNIDAD DE PROGRAMACIÓN Y ADQUISICIONES DE LA DIVISIÓN DE ADQUISICI</t>
  </si>
  <si>
    <t>QUINCHO MANYARI CRISTIAN GONZA</t>
  </si>
  <si>
    <t>QUISPE GUTIERREZ KAROL LISSET</t>
  </si>
  <si>
    <t>CONTRATACION DE SERVICIO ESPECIALIZADO EN MEDICINA DE EMERGENCIAS Y DESASTRES, MEDICINA INTERNA, MEDICINA FAMILIAR Y SALUD COMUNITARIA, CARDIOLOGIA, GERIATRIA O MEDICINA INTENSIVA PARA EL SERVICIO DE</t>
  </si>
  <si>
    <t>GUTIERREZ TRINIDAD JULIA NELLY</t>
  </si>
  <si>
    <t>LOJA VILLENA GINO FABRIZIO</t>
  </si>
  <si>
    <t>CALDERON CARBAJAL ANAHI KATHER</t>
  </si>
  <si>
    <t>BLAS CAMARENA SUSAN ELDER</t>
  </si>
  <si>
    <t>ACEVEDO CHAGUA YOYS APDY</t>
  </si>
  <si>
    <t>SANCHEZ SARAVIA NELLY ALONDRA</t>
  </si>
  <si>
    <t>RUBIN REQUENA NADIA ROCIO</t>
  </si>
  <si>
    <t>VILLAVERDE MAYHUASCA VANEZA FL</t>
  </si>
  <si>
    <t>ARCOS ESPINOZA DE ANDIA SAYURI</t>
  </si>
  <si>
    <t>GUZMAN ESPEJO YESLIN</t>
  </si>
  <si>
    <t>CLEMENTE AVILA LUIS MIGUEL</t>
  </si>
  <si>
    <t>PEREZ CABRERA ERIKA MARGOT</t>
  </si>
  <si>
    <t>HURTADO CAIRO HABEGAIL ROMY</t>
  </si>
  <si>
    <t>SANCHEZ PEÑA SALLY ENGRACIA</t>
  </si>
  <si>
    <t>VELASQUEZ ALIAGA CHRIS GUADALU</t>
  </si>
  <si>
    <t>QUISPE JORGE NILDA</t>
  </si>
  <si>
    <t>JANAMPA DIAZ SULMIRA GLADYS</t>
  </si>
  <si>
    <t>MARTINEZ GALVEZ DANNA AMELIA</t>
  </si>
  <si>
    <t>TELLO SALOME CARLOS RICARDO</t>
  </si>
  <si>
    <t>CONDE ARROYO ADELAIDA ROSA</t>
  </si>
  <si>
    <t>MIGUEL SINCHEZ KATERINE ESTEFA</t>
  </si>
  <si>
    <t>CONTRATACION DE SERVICIOS POR TERCEROS DE 08 LICENCIADO DE ENFERMERIA PARA EL SERVICIO DE MEDICINA ADULTOS DEL HOSPITAL NACIONAL RAMIRO PRIALE PRIALE" REQ.: 087-JSE-MA-HRNPP-RAJ-ESSALUD-2024 PLAZO DE</t>
  </si>
  <si>
    <t>CONTRATACIÓN DE UN LOCADOR DE SERVICIO DE CONDUCTOR DE AMBULANCIA DEL HOSPITAL BICENTENARIO JAUJA DE LA RED ASISTENCIAL JUNIN. REQ.: 81-D-PJ-RAJ-ESSALUD-224 PLAZO DE EJECUCION: 150 HORAS POR ENTREGAB</t>
  </si>
  <si>
    <t>CONTRATACIÓN DE SERVICIO ESPECIALIZADO DE PSICOLOGÍA PARA EL HOSPITAL MODULAR BICENTENARIO JAUJA - RED ASISTENCIAL JUNÍN - ESSALUD REQ: NOTA N° 79-D-PJ-RAJ-ESSALUD-2024 PLAZO DE EJECUCION: 150 HORAS</t>
  </si>
  <si>
    <t>CONTRATACION DEL SERVICIO ADMINISTRATIVO BAJO LA MODALIDAD DE PRESTACIÓN DE SERVICIOS POR TERCEROS PARA ARCHIVO PERIFÉRICO CENTRAL DE LA DIVISIÓN DE ADQUISICIONES Y LA UNIDAD DE PROGRAMACIÓN DE LA RE</t>
  </si>
  <si>
    <t>CONTRATACION DE SERVICIO ESPECIALIZADO DE OBSTETRA PARA EL SERVICIO DE OBSTETRICIA PARA EL CAP III MANTARO DE LA RED ASISTENCIAL JUNIN. REQ: NOTA N° 125-ADM-CAPIIIMANTARO-RAJ-ESSALUD-2023 ANALISTA: M</t>
  </si>
  <si>
    <t>CONTRATACIÓN DE SERVICIO DE TÉCNICO EN LABORATORIO PARA EL CAP III MANTARO DE LA RED ASISTENCIAL JUNÍN REQ: NOTA N° 127-ADM-CAPIIIMANTARO-RAJ-ESSALUD-2024 PLAZO DE EJECUCION DEL SERVICIO: 150 HORAS P</t>
  </si>
  <si>
    <t>CONTRATACION DE MEDICO ENDOCRINOLOGO PARA EL CENTRO REGIONAL DE TELEMEDICINA DE LA RED ASISTENCIAL JUNIN. REQ: NOTA N° 013-CGT-GRAJU-2024, ANALISTA: JGUZMAN NIT: 9014-2024-012 SOLPED:11448122 CONFORM</t>
  </si>
  <si>
    <t>CONTRATACION DE MEDICO TRAUMATOLOGO PARA EL SERVICIO DE ORTOPEDIA Y TRAUMATOLOGIA DEL HOSPITAL NACIONAL RAMIRO PRIALE PRIALE DE LA RED ASISTENCIAL JUNIN. REQ: NOTA N° 180-SERV.TRAUM-DC-HNRPP-HYO-GRAJ</t>
  </si>
  <si>
    <t>CONTRATACION DE SERVICIO ESPECIALIZADO DE ASISTENCIA SANITARIA PARA EL FORTALECIMIENTO DEL SERVICIO DE PEDIATRIA DE LA RED ASISTENCIAL JUNIN. REQ: NOTA N° 125-SPED-HNRPP-HYO-ESSALUD-2024 ANALISTA: JG</t>
  </si>
  <si>
    <t>CONTRATACION DE SERVICIO ESPECIALIZADO EN RADIOTERAPIA DE APOYO PARA LA UNIDAD DE ONCOLOGIA MEDICA DEL SERVICIO DE MEDICINA ESPECIALIZADA II DEL HNRPP DE LA RED ASISTENCIAL JUNIN. REQ: NOTA N° 205-JS</t>
  </si>
  <si>
    <t>CONTRATACION DE MEDICOS RADIOLOGOS PARA EL SERVICIO DE DIAGNOSTICO POR IMÁGENES DEL HNRPP DE LA RED ASISTENCIAL JUNIN. REQ: NOTA N° 105-SERV-DXI-HNRPP-ESSALUD-2024, ANALISTA: JGUZMAN NIT: 2688-2024-0</t>
  </si>
  <si>
    <t>CONTRATACION DE SERVICIOS ESPECIALIZADOS DE TECNOLOGO MEDICO PARA EL SERVICIO DE DIAGNOSTICO POR IMÁGENES DEL  HNRPP DE LA RED ASISTENCIAL JUNIN.. REQ: NOTA N° 105-SERV-DXI-HNRPP-ESSALUD-2024, ANALIS</t>
  </si>
  <si>
    <t>CONTRATACION DE DIGITADORES PARA EL SERVICIO DE DIAGNOSTICO POR IMÁGENES DEL HNRPP DE LA RED ASISTENCIAL JUNIN. REQ: NOTA N° 105-SERV-DXI-HNRPP-ESSALUD-2024, ANALISTA: JGUZMAN NIT: 2688-2024-041 SOLP</t>
  </si>
  <si>
    <t>CONTRATACION DE SERVICIO ESPECIALIZADO DE ASISTENCIA SANITARIA PARA EL FORTALECIMIENTO DEL SERVICIO DE NEONATOLOGIA HOSPITAL NACIONAL RAMIRO PRIALE PRIALE- LA RED ASISTENCIAL JUNIN. REQ: NOTA N° 131-</t>
  </si>
  <si>
    <t>CONTRATACIÓN DE LICENCIADO DE ENFERMERIA PARA EL SERVICIO PADOMI HUANCAYO DEL HOSPITAL NACIONAL RAMIRO PRIALE PRIALE DE LA RED ASIST ENCIAL JUNIN. REQ.: NOTA N° 31-COORD-PADOMI-OCPYAB-GRAJ-ESSALUD-20</t>
  </si>
  <si>
    <t>CONTRATACION DE SERVICIO DE TECNICO ASISTENCIAL PARA LABORATORIO DE EMERGENCIA DEL SERVICIO DE PATOLOGIA CLINICA DEL HOSPITAL NACIONAL RAMIRO PRIALE PRIALE DE LA RED ASISTENCIAL DE JUNIN. REF: NOTA N</t>
  </si>
  <si>
    <t>CONTRATACION DE SERVICIO DE TECNOLOGO MEDICO PARA EL SERVICIO DE MEDICINA FISICA Y REHABILITACION DEL HOSPITAL NACIONAL RAMIRO PRIALE PRIALE DE LA RED ASISTENCIAL DE JUNIN. REF: NOTA N° 182-SMFYR-DM-</t>
  </si>
  <si>
    <t>CONTRATACION DE SERVICIO ESPECIALIZADO DE NUTRICIONISTA PARA LA UNIDAD DE NUTRICION DEL HOSPITAL NACIONAL RAMIRO PRIALE PRIALE DE LA RED ASISTENCIAL DE JUNIN. REF: NOTA N° 013-SAC-DADyT-HNRPP-ESSALUD</t>
  </si>
  <si>
    <t>CONTRATACION DE SERVICIO ESPECIALIZADO DE TECNICO EN NUTRICIÓN PARA LA UNIDAD DE NUTRICION DEL HOSPITAL NACIONAL RAMIRO PRIALE PRIALE DE LA RED ASISTENCIAL DE JUNIN. REF: NOTA N° 013-SAC-DADyT-HNRPP-</t>
  </si>
  <si>
    <t>CONTRATACION DE SERVICIO DE QUIMICO FARMACEUTICO PARA LAS DIFERENTES AREAS DE EMERGENCIA, HOSPITALIZACION, CONSULTORIOS EXTERNOS, AREAS DE MEZCLAS ONCOLOGICAS, NUTRICIÓN PARENTERAL, AREA DE SUMINISTR</t>
  </si>
  <si>
    <t>CONTRATACION DE SERVICIO DE TECNICO ASISTENCIAL EN FARMACIA PARA EL SERVICIO DE FARMACIA DE HOSPITAL NACIONAL RAMIRO PRIALE PRIALE DE LA RED ASISTENCIAL DE JUNIN. REQUERIMIENTO: NOTA N° 207-JSF-DTO.A</t>
  </si>
  <si>
    <t>CONTRATACION DE SERVICIO DE TECNICO OPERARIO PARA EL SERVICIO DE FARMACIA DEL HOSPITAL NACIONAL RAMIRO PRIALE PRIALE DE LA RED ASIST ENCIAL DE JUNIN. REQUERIMIENTO: NOTA N° 207-JSF-DTO.AYU.DX.TTO-HNR</t>
  </si>
  <si>
    <t>CONTRATACION DE SERVICIO DE DIGITADOR ASISTENCIAL PARA EL SERVICIO DE FARMACIA DEL HOSPITAL NACIONAL RAMIRO PRIALE PRIALE DE LA RED ASISTENCIAL DE JUNIN. REQUERIMIENTO: NOTA N° 207-JSF-DTO.AYU.DX.TTO</t>
  </si>
  <si>
    <t>CONTRATACIÓN DE SERVICIOS ESPECIALIZADOS DE ASISTENCIA SANITARIA PARA EL FORTALECIMIENTO DEL SERVICIO DE OBSTETRICIA RED ASISTENCIAL DE JUNIN - ESSALUD. REQUERIMIENTO: NOTA N° 55-SOBS-HNRPP-RAJ-ESSAL</t>
  </si>
  <si>
    <t>CONTRATACION DE SERVICIO DE TERCEROS DE MEDICOS ANESTESIOLOGOS PARA EL SERVICIO DE ANESTESIOLOGIA Y CENTRO QUIRURGICO DEL HOSPITAL NACIONAL RAMIRO PRIALE PRIALE. REQ: NOTA N° 93-CQX-HNRPP-HYO-GRAJ-ES</t>
  </si>
  <si>
    <t>CONTRATACION DE MEDICOS ESPECIALISTAS EN ENFERMEDADES INFECCIOSAS Y TROPICALES PARA LA UNIDAD DE INFECTOLOGIA DEL HOSPITAL NACIONAL RAMIRO PRIALE PRIALE DE LA RED ASISTENCIAL JUNIN. REQ: NOTA N° 198-</t>
  </si>
  <si>
    <t>CONTRATACION DE SERVICIO ESPECIALIZADO EN GERIATRIA PARA LA UNIDAD DE GERIATRIA DEL HOSPITAL NACIONAL RAMIRO PRIALE PRIALE- LA RED ASISTENCIAL JUNIN. REQ: NOTA N° 198-CUINF-SEMI-DM-HNRPP-GRAJ-ESSALUD</t>
  </si>
  <si>
    <t>CONTRATACION DE SERVICIO DE MEDICINA INTERNA DEL DEPARTAMENTO DE MEDICINA DEL HOSPITAL NACIONAL RAMIRO PRIALE PRIALE- LA RED ASISTENCIAL JUNIN. REQ: NOTA N° 172-SEMI-HNRPP-GRAJ-ESSALUD-2024, ANALISTA</t>
  </si>
  <si>
    <t>CONTRATACION DE MEDICO UROLOGO PARA LA UNIDAD DE UROLOGIA DEL SERVICIO DE ESPECIALIDADES QUIRURGICAS DEL HOSPITAL NACIONAL RAMIRO PRIALE PRIALE DE LA RED ASISTENCIAL JUNIN. REQ: NOTA N° 220-SERV.URO-</t>
  </si>
  <si>
    <t>CONTRATACIÓN DE SERVICIO DE OBSTETRA PARA EL HOSPITAL SELVA CENTRAL Y ENFERMEDADES TROPICALES "HUGO PESCE PESCETTO" DE LA RED ASISTENCIAL JUNÍN - ESSALUD REQ: NOTA N° 182-DIR-HSCETHPP-RAJ-ESSALUD-202</t>
  </si>
  <si>
    <t>CONTRATACIÓN DE SERVICIO DE MÉDICO GINECÓLOGO PARA EL HOSPITAL SELVA CENTRAL Y ENFERMEDADES TROPICALES "HUGO PESCE PESCETTO" DE LA RED ASISTENCIAL JUNÍN - ESSALUD REQ: NOTA N° 178-DIR-HSCETHPP-RAJ-ES</t>
  </si>
  <si>
    <t>CONTRATACIÓN DE SERVICIO ESPECIALIZADO DE MÉDICO ANESTESIOLOGIA PARA EL HOSPITAL SELVA CENTRAL Y ENFERMEDADES TROPICALES "HUGO PESCE PESCETTO" DE LA RED ASISTENCIAL JUNÍN - ESSALUD REQ: NOTA N° 179-D</t>
  </si>
  <si>
    <t>CONTRATACIÓN DE SERVICIO ESPECIALIZADO DE MÉDICO CIRUJANO GENERAL PARA EL HOSPITAL SELVA CENTRAL Y ENFERMEDADES TROPICALES "HUGO PESCE PESCETTO" DE LA RED ASISTENCIAL JUNÍN - ESSALUD REQ: NOTA N° 181</t>
  </si>
  <si>
    <t>CONTRATACIÓN DE SERVICIO DE QUÍMICO FARMACÉUTICO  PARA EL HOSPITAL SELVA CENTRAL Y ENFERMEDADES TROPICALES "HUGO PESCE PESCETTO" DE LA RED ASISTENCIAL JUNÍN - ESSALUD REQ: NOTA N° 185-DIR-HSCETHPP-RA</t>
  </si>
  <si>
    <t>CONTRATACIÓN DE SERVICIO DE QUÍMICO FARMACÉUTICO PARA EL HOSPITAL DE CONTINGENCIA MODULAR JAUJA DE LA RED ASISTENCIAL JUNÍN REQ: NOTA N° 078-D-PJ-RAJ-ESSALUD-2024 ANALISTA: MHUARACA NIT: 4391-2024-03</t>
  </si>
  <si>
    <t>CONTRATACIÓN DE SERVICIO DE MÉDICO GENERAL PARA EL CENTRO MÉDICO CONCEPCIÓN DE LA RED ASISTENCIAL JUNÍN - ESSALUD REQ: NOTA N° 56-DIR-CMC-RAJ-ESSALUD-2023 ANALISTA: MHUARACA NIT: 2594-2024-74 SOLPED:</t>
  </si>
  <si>
    <t>CONTRATACION DE SERVICIO DE TECNICO ASISTENCIAL PARA LABORATORIO DE CENTRAL DEL SERVICIO DE PATOLOGIA CLINICA DEL HOSPITAL NACIONAL RAMIRO PRIALE PRIALE DE LA RED ASISTENCIAL DE JUNIN. REF: NOTA N° 1</t>
  </si>
  <si>
    <t>CONTRATACIÓN DE SERVICIO DE TECNÓLOGO MÉDICO PARA EL LABORATORIO DE EMERGENCIA DEL SERVICIO DE PATOLOGÍA CLÍNICA DEL HOSPITAL NACIONAL RAMIRO PRIALE PRIALE DE LA RED ASISTENCIAL JUNÍN. REF: NOTA N° 1</t>
  </si>
  <si>
    <t>CONTRATACIÓN DE SERVICIO DE TECNÓLOGO MÉDICO PARA EL LABORATORIO CENTRAL DEL SERVICIO DE PATOLOGÍA CLÍNICA DEL HOSPITAL NACIONAL RAMIRO PRIALE PRIALE DE LA RED ASISTENCIAL JUNÍN REF: NOTA N° 163-PAT-</t>
  </si>
  <si>
    <t>CONTRATACIÓN DE SERVICIO EN MEDICINA GENERAL PARA EL ÁREA DE TRIAJE DEL SERVICIO DE EMERGENCIA DEL HOSPITAL NACIONAL RAMIRO PRIALE PRIALE DE LA RED JUNIN - ESSALUD. REQ.: 228-J-SERV-EMERG-HNRPP-ESSAL</t>
  </si>
  <si>
    <t>CONTRATACIÓN DE TECNICAS EN ENFERMERÍA PARA EL APOYO EN CONSULTA EXTERNA Y PROCEDIMIENTOS DEL CENTRO DE ATENCIÓN PRIMARIA II CHILCA – RED ASISTENCIAL JUNÍN - ESSALUD REQ: NOTA N°199-DIR-CAPIICHILCA-R</t>
  </si>
  <si>
    <t>CONTRATACION DE SERVICIO DE TECNOLOGO MÉDICO PARA CAMPAÑA DE DONACION VOLUNTARIA DE SANGRE PARA EL SERVICIO DE BANCO DE SANGRE TIPO II DEL HNRPP - RED ASISTENCIAL DE JUNIN. REQUERIMIENTO; NOTA N° 53-</t>
  </si>
  <si>
    <t>CONTRATACION DE SERVICIO DE DIGITADOR PARA CAMPAÑA DE DONACION VOLUNTARIA DE SANGRE PARA EL SERVICIO DE BANCO DE SANGRE TIPO II DEL HNRPP DE LA RED ASISTENCIAL DE JUNIN. REQUERIMIENTO; NOTA N° 53-BS-</t>
  </si>
  <si>
    <t>CONTRATACIÓN DE 01 PROFESIONAL LIC. EN ENFERMERIA PARA BRINDAR EL "SERVICIO DE VIGILANCIA EN SALUD PUBLICA E INTELIGENCIA SANITARIA EN LA RED ASISTENCIAL JUNIN – ESSALUD". REQ.:NOTA N° 027-OINST-OGD-</t>
  </si>
  <si>
    <t>CONTRATACION DE SERVICIO DE DIGITADOR ASISTENCIAL PARA LA OFICINA DE ADMISION – EMERGENCIA DEL HNRPP RED ASISTENCIAL DE JUNIN ESSALUD. REQUERIMIENTO: NOTA N° 186-OARMRYCR-HNRPP-HYO-GRAJ-ESSALUD-2024,</t>
  </si>
  <si>
    <t>CONTRATACIÓN DE NUTRICIONISTA QUE BRINDE APOYO PARA LA ATENCIÓN A LOS PACIENTES DE LA IPRESS DEL CAP II CHILCA – RED ASISTENCIAL JUNÍN - ESSALUD REQ: NOTA N° 207-DIR-CAPIICHILCA-RAJ-ESSALUD-2024 ANAL</t>
  </si>
  <si>
    <t>CONTRATACIÓN DE UN MÉDICO GENERAL PARA LA ATENCIÓN DE LOS ASEGURADOS DEL CAP II CHILCA – RED ASISTENCIAL JUNIN - ESSALUD REQ: NOTA N° 190-DIR-CAPIICHILCA-RAJ-ESSALUD-2023 ANALISTA: MHUARACA NIT: 5837</t>
  </si>
  <si>
    <t>CONTRATACION DEL SERVICIO ESPECIALIZADO DE QUIMICO FARMACEUTICO PARA LA ASISTENCIA PROFESIONAL EN EL ALMACEN ESPECIALIZADO DE LA UNIDAD DE ALMACENES DE LA RED ASISTENCIAL JUNIN. REF: NOTA N° 82-UA-DA</t>
  </si>
  <si>
    <t>CONTRATACION DE SERVICIO DE DIGITADOR – OPERADOR PARA ASISTENCIA TECNICA DE LA INFORMACION DIGITAL EN LA UNIDAD DE ALMACENES DE LA RED ASISTENCIAL JUNIN. REF: NOTA N° 81-UA-DA-OA-RAJ-ESSALUD-2024 ANA</t>
  </si>
  <si>
    <t>CONTRATACIÓN DE SERVICIO DE MEDICO GENERAL PARA EL FUNCIONAMIENTO DEL HOSPITAL MODULAR BICENTENARIO JAUJA - RED ASISTENCIAL JUNÍN - ESSALUD REQ: NOTA N° 084-D-PJ-RAJ-ESSALUD-2024 ANALISTA: MHUARACA N</t>
  </si>
  <si>
    <t>CONTRATACION DE DIGITADOR ASISTENCIAL PARA EL AREA DE ADMISION DE HOSPITALIZACION DE LA OFICINA DE ADMISION, REGISTROS MEDICOS, REFE RENCIAS Y CONTRAREFERENCIAS DEL HNRPP RED ASISTENCIAL DE JUNIN ESS</t>
  </si>
  <si>
    <t>CONTRATACIÓN DE TÉCNICO EN ENFERMERÍA PARA EL HOSPITAL I RIO NEGRO DE LA RED ASISTENCIAL JUNÍN REQ: NOTA N° 148-D-HIRN-RAJ-ESSALUD-2024 ANALISTA: MHUARACA NIT: 2569-2024-071 SOLPED: 11422157 PLAZO DE</t>
  </si>
  <si>
    <t>CONTRATACIÓN DE SERVICIO ESPECIALIZADO DE TÉCNICO EN FARMACIA PARA ASISTENCIA TÉCNICA EN EL ALMACÉN ESPECIALIZADO DE LA UNIDAD DE ALMACÉN RED ASISTENCIAL JUNÍN REQ.: NOTA N° 81-UA-DA-OA-RAJ-ESSALUD-2</t>
  </si>
  <si>
    <t>CONTRATACIÓN DE DIGITADOR ASISTENCIAL PARA EL HOSPITAL I RIO NEGRO DE LA RED ASISTENCIAL JUNÍN. REQ: NOTA N° 148-D-HIRN-RAJ-ESSALUD-2024 ANALISTA: MHUARACA NIT: 2569-2024-071 SOLPED: 11422152 PLAZO D</t>
  </si>
  <si>
    <t>CONTRATACIÓN DE SERVICIO OBSTETRA PARA EL HOSPITAL I TARMA DE LA RED ASISTENCIAL JUNÍN - ESSALUD REQ: NOTA N° 064-D-HITAR-RAJ-ESSALUD-2024 ANALISTA: MHUARACA NIT: 2570-2024-134 SOLPED: 11424756 PLAZO</t>
  </si>
  <si>
    <t>CONTRATACIÓN DE SERVICIO TECNÓLOGO MÉDICO PARA EL HOSPITAL I TARMA DE LA RED ASISTENCIAL JUNÍN - ESSALUD REQ: NOTA N° 064-D-HITAR-RAJ-ESSALUD-2024 ANALISTA: MHUARACA NIT: 2570-2024-134 SOLPED: 114247</t>
  </si>
  <si>
    <t>CONTRATACIÓN DE SERVICIO MÉDICO GENERAL PARA EL HOSPITAL I TARMA DE LA RED ASISTENCIAL JUNÍN - ESSALUD REQ: NOTA N° 064-D-HITAR-RAJ-ESSALUD-2024 ANALISTA: MHUARACA NIT: 2570-2024-134 SOLPED: 11424757</t>
  </si>
  <si>
    <t>CONTRATACIÓN POR LOCACIÓN DE SERVICIO DE OBSTETRA PARA LA POSTA MEDICA COBRIZA – RED ASISTENCIAL JUNIN REQ.: NOTA: 7-D-PMC-RAJ-2024 ANALISTA: MHUARACA NIT: 2597-2024-121 SOLPED: 1145648 CONFORMIDAD:</t>
  </si>
  <si>
    <t>CONTRATACIÓN POR LOCACIÓN DE SERVICIO DE TECNICO EN ENFERMERÍA PARA LA POSTA MEDICA COBRIZA – RED ASISTENCIAL JUNIN REQ.: NOTA: 7-D-PMC-RAJ-2024 ANALISTA: MHUARACA NIT: 2597-2024-121 SOLPED: 1145648</t>
  </si>
  <si>
    <t>CONTRATACION DE SERVICIO DE DIGITADOR ASISTENCIAL PARA EL AREA DE REFERENCIAS Y CONTRAREFERENCIAS DEL HNRPP - RED ASISTENCIAL DE JUNIN ESSALUD. REF.: NOTA N° 111-UADRE-RAJU-ESSALUD-2024, PROVEIDO N°</t>
  </si>
  <si>
    <t>CONTRATACIÓN DE SERVICIO DE ANALISTA LEGAL PARA LA OFICINA DE ADMINISTRACIÓN DE LA RED ASISTENCIAL JUNÍN – ESSALUD. REQ: MEMORANDO N° 457-OA-GRAJ-ESSALUD-2024 ANALISTA: MHUARACA NIT: 0675-2024-38 SOL</t>
  </si>
  <si>
    <t>CONTRATACION DE DIGITADOR ASISTENCIAL PARA EL PLAN PROYECTO DE FUNCIONAMIENTO DE 24 HORAS DE URGENCIA – EMERGENCIA DEL POLICLINICO M ETROPOLITANO HUANCAYO DE LA RED ASISTENCIAL DE JUNIN. REQ.: NOTA N</t>
  </si>
  <si>
    <t>CONTRATACIÓN DE SERVICIO TÉCNICO EN LABORATORIO PARA EL PLAN EL PROYECTO DE FUNCIONAMIENTO DE 24 HORAS DE URGENCIA DEL POLICLÍNICO METROPOLITANO HUANCAYO DE LA RED ASISTENCIAL JUNIN. - NOTA 53-DIR-PM</t>
  </si>
  <si>
    <t>CONTRATACION DE SERVICIO TECNICO EN FARMACIA PARA EL PLAN EL PROYECTO DE FUNCIONAMIENTO DE 24 HORAS DE URGENCIA DEL POLICLINICO METROPOLITANO HUANCAYO DE LA RED ASISTENCIAL JUNIN. - NOTA 54-DIR-PMH-R</t>
  </si>
  <si>
    <t>CONTRATACIÓN DE SERVICIO TÉCNICO EN ENFERMERIA PARA EL PLAN EL PROYECTO DE FUNCIONAMIENTO DE 24 HORAS DE URGENCIA DEL POLICLÍNICO METROPOLITANO HUANCAYO DE LA RED ASISTENCIAL JUNIN. - NOTA N° 0055-DI</t>
  </si>
  <si>
    <t>CONTRATACION DE SERVICIO EN ENFERMERIA PARA EL FUNCIONAMIENTO DE 24 HORAS URGENCIA DEL POLICLINICO METROPOLITANO HUANCAYO DE LA RED ASISTENCIAL JUNIN. - NOTA N° 0052-DIR-PMH-RAJ-ESSALUD-2024 - SOLICI</t>
  </si>
  <si>
    <t>CONTRATACION DE SERVICIO ESPECIALIZADOS EN MEDICINA FAMILIAR Y COMUNITARIA PARA EL PLAN DE PROYECTO DE FUNCIONAMIENTO DE 24 HORAS UR GENCIA DEL POLICLINICO METROPOLITANO HUANCAYO DE LA RED ASISTENCIA</t>
  </si>
  <si>
    <t>CONTRATACIÓN DE SERVICIO DE ENFERMERIA NEFROLOGIA COORDINADORA CLINICA DE TRANSPLANTE RENAL PARA LA UNIDAD DE TRASLPLANTE RENAL DE LA GERENCIA DE LA RED JUNIN REQ.: NOTA N° 38-UTOT-ESSALUD-2024 ANALI</t>
  </si>
  <si>
    <t>PEREZ CANCHANYA ELIZABETH</t>
  </si>
  <si>
    <t>SALAZAR TELLO ALBERTO YEISSON</t>
  </si>
  <si>
    <t>SOLIS DAVILA YAWAR RAULI</t>
  </si>
  <si>
    <t>SOLIER ZEVALLOS NATALY ESTEFAN</t>
  </si>
  <si>
    <t>ARANGO AGUILA ANGEL YULBER</t>
  </si>
  <si>
    <t>YARO MEDINA CRISTIAN RENE</t>
  </si>
  <si>
    <t>CONTRATACION DE UN (01) INGENIERO SUPERVISOR PARA EJECUTAR EL PROCESO DE SUPERVISOR Y CUMPLIMIENTO DE LAS NORMAS TECNICAS DE SEGURIDAD Y SALUD EN EL TRABAJO DE LAS IPRESS DE LA RED ASISTECIAL JUNIN.</t>
  </si>
  <si>
    <t>CONTRATACIÓN DE SERVICIO DE CONDUCTOR AMBULANCIA PARA EL HOSPITAL SELVA CENTRAL Y ENFERMEDADES TROPICALES "HUGO PESCE PESCETTO" DE LA RED ASISTENCIAL JUNÍN - ESSALUD REQ: NOTA N° 180-DIR-HSCETHPP-RAJ</t>
  </si>
  <si>
    <t>CONTRATACIÓN DE LICENCIADO EN ENFERMERIA PARA EL HOSPITAL I RIO NEGRO DE LA RED ASISTENCIAL JUNÍN REQ.: 02-D-HIRN-GRAJ-ESSALUD-2024 ANALISTA: MHUARACA, NIT: 2569-2024-005, SOLPED:11459612 CONFORMIDAD</t>
  </si>
  <si>
    <t>RELACION DE PERSONAS CONTRATADAS POR LOCACION DE SERVICIOS (JUNIO 2024)</t>
  </si>
  <si>
    <t>PERIODO: DEL 01.06.2024 AL 30.06.2024</t>
  </si>
  <si>
    <t>RODRIGUEZ DE LA CALLE OMAR BRY</t>
  </si>
  <si>
    <t>ZARATE HUAYTA CESAR AUGUSTO</t>
  </si>
  <si>
    <t>ORTIZ RUBIANES MILAGROS</t>
  </si>
  <si>
    <t>GARCIA CUYOTUPA ELIAS DAVID</t>
  </si>
  <si>
    <t>TRAVEZAÑO GÜERE ANGHIE KIMBERL</t>
  </si>
  <si>
    <t>QUISPE MENDOZA JHONY</t>
  </si>
  <si>
    <t>PALOMINO MARIN ASTRITH JERTHA</t>
  </si>
  <si>
    <t>JORGE HILARIO JOSE LUIS</t>
  </si>
  <si>
    <t>CHUQUILLANQUI INGA NITHZIA PRI</t>
  </si>
  <si>
    <t>SAYAS QUISPE PAMELA LIZ</t>
  </si>
  <si>
    <t>DE LA CRUZ MENDEZ ROY</t>
  </si>
  <si>
    <t>VARGAS SANCHEZ KENNY SAULO</t>
  </si>
  <si>
    <t>CORTEZ POVIS ISABEL AGRIPINA</t>
  </si>
  <si>
    <t>PACHECO ARROYO WINNIE PAOLA</t>
  </si>
  <si>
    <t>BLAS GALINDO VICTOR HUGO</t>
  </si>
  <si>
    <t>TERREROS JULCA DIANA ROSARIO</t>
  </si>
  <si>
    <t>ESTEBAN QUISPE JHERALD HAROLD</t>
  </si>
  <si>
    <t>INGA MAYTA NAILIN MELANY</t>
  </si>
  <si>
    <t>LAULATE GUEVARA TANIA</t>
  </si>
  <si>
    <t>BALBIN CANTORIN CARINA NATALID</t>
  </si>
  <si>
    <t>SALAS RAMOS GABRIELA GIOVANNA</t>
  </si>
  <si>
    <t>MELGAR NINALAYA NOEMI</t>
  </si>
  <si>
    <t>GUADALUPE CARHUAS JUANA KARINA</t>
  </si>
  <si>
    <t>CIPRIANO CERRON JACKELINE VICT</t>
  </si>
  <si>
    <t>PALACIOS MARMANILLO LUIS EDUA</t>
  </si>
  <si>
    <t>CUEVAS FLORES SHIRLEY DANITZA</t>
  </si>
  <si>
    <t>BREÑA MAVILA ANA MARIA</t>
  </si>
  <si>
    <t>ALVAREZ CHANCASANAMPA ANABEL L</t>
  </si>
  <si>
    <t>ALMIDON AQUINO HEYDI ROSARIO</t>
  </si>
  <si>
    <t>RAMOS VARILLAS LUZ BERTHA</t>
  </si>
  <si>
    <t>YMAÑA ALZAMORA GRECIA ANDREA</t>
  </si>
  <si>
    <t>BENITO PACHECO LIDIA ZENAIDA</t>
  </si>
  <si>
    <t>MONTES FELIX ESMERALDA EDITH</t>
  </si>
  <si>
    <t>CALDERON GARCIA LETTICIA DE JE</t>
  </si>
  <si>
    <t>HUAIRE LAZO KARIN LESLIE</t>
  </si>
  <si>
    <t>CARBAJAL CERRON SUSY</t>
  </si>
  <si>
    <t>ROJAS PEREZ LIZ TANIA</t>
  </si>
  <si>
    <t>MAYHUA MENDEZ JACKS EDISON</t>
  </si>
  <si>
    <t>SOTO VILCA KATHERIN JHENNY</t>
  </si>
  <si>
    <t>CUSIHUALLPA VALERIO PALOMA IBE</t>
  </si>
  <si>
    <t>CASTELLANOS CASTAÑEDA EDINSON</t>
  </si>
  <si>
    <t>MORALES CERRON YENCI JOSE</t>
  </si>
  <si>
    <t>OBREGON AQUINO ALEJANDRO VICEN</t>
  </si>
  <si>
    <t>ASTO HUAROC MENCY MARIELA</t>
  </si>
  <si>
    <t>GUILLERMO TOCAS VANEZA LIDIA</t>
  </si>
  <si>
    <t>ROJAS PARIONA ABIGAIL LUZ</t>
  </si>
  <si>
    <t>SOBERANIS SOBERANIS HERBERT LE</t>
  </si>
  <si>
    <t>CANALES AVELLANEDA PAMELA JACK</t>
  </si>
  <si>
    <t>CRUZ TORRES POOL MARTIN</t>
  </si>
  <si>
    <t>VERASTEGUI ARMAS KARINA ROCIO</t>
  </si>
  <si>
    <t>HURTADO GUTIERREZ YOVANA</t>
  </si>
  <si>
    <t>ALEJANDRO ROMAN VERONICA PAOLA</t>
  </si>
  <si>
    <t>LOPEZ CAMPOS SUSAN MELISA</t>
  </si>
  <si>
    <t>SINCHE SURICHAQUI CRISTHIAN</t>
  </si>
  <si>
    <t>LEIVA BARRIENTOS MAYLIN</t>
  </si>
  <si>
    <t>RICALDI HOLGADO NICOLE KATE JE</t>
  </si>
  <si>
    <t>ZORRILLA AYLLON FRANCOIS AIZIC</t>
  </si>
  <si>
    <t>CANALES CAMPOS LIDIA ANGELICA</t>
  </si>
  <si>
    <t>VALDIVIA JIMENEZ MARYORI MIREY</t>
  </si>
  <si>
    <t>HERRERA HUALPA DEYSI ROXANA</t>
  </si>
  <si>
    <t>RIVERA BALTAZAR KATHERINE NELI</t>
  </si>
  <si>
    <t>ANAYA UREÑA DAVID</t>
  </si>
  <si>
    <t>ALZAMORA JUAREZ ELISETH PAOLA</t>
  </si>
  <si>
    <t>TORRES URZUA SUSY ROSA</t>
  </si>
  <si>
    <t>RIOS RAMOS ROSA MIRTA</t>
  </si>
  <si>
    <t>MEZA VARGAS CINTIA</t>
  </si>
  <si>
    <t>TOLEDO CURO STEVE JOSE</t>
  </si>
  <si>
    <t>MANUELO ORIHUELA SONIA</t>
  </si>
  <si>
    <t>AGUADO ZEVALLOS EDITH SANDY</t>
  </si>
  <si>
    <t>TERREROS SANCHEZ NELSY MAIBY</t>
  </si>
  <si>
    <t>CALDERON LIMACO ROBERTO CARLOS</t>
  </si>
  <si>
    <t>ESTEBAN VILLANES MARIA ELENA</t>
  </si>
  <si>
    <t>CAMACHO MARCOS MAGDALENA BRIYI</t>
  </si>
  <si>
    <t>TOVAR PORRAS MARIZA</t>
  </si>
  <si>
    <t>DAVILA RIOS ROSA KAREN</t>
  </si>
  <si>
    <t>FLORES CASIMIRO DIANA CAROLINA</t>
  </si>
  <si>
    <t>HERNANDEZ DONAYRE CLAUDIA ROS</t>
  </si>
  <si>
    <t>GODIÑO CANO INES ESTEFINE</t>
  </si>
  <si>
    <t>KAREN LIZZETH DE LA CRUZ ORIHU</t>
  </si>
  <si>
    <t>CONTRATACION DE MEDICO PARA SERVICIO DE PADOMI HUANCAYO LA RED ASISTENCIAL JUNIN. REQ: NOTA N° 032-COORD-PADOMI-OCPYAP-GRAJ-ESSALUD-2024, ANALISTA: WILSERQ NIT: 2257-2024-030 SOLPED:11466963 CONFORMI</t>
  </si>
  <si>
    <t>CONTRATACIÓN DE MÉDICO ESPECIALISTA EN GINECOLOGÍA PARA EL HOSPITAL I RIO NEGRO DE LA RED ASISTENCIAL JUNÍN REQ.: 02-D-HIRN-GRAJ-ESSALUD-2024 ANALISTA: MHUARACA, NIT: 2569-2024-005, SOLPED:11459612 C</t>
  </si>
  <si>
    <t>CONTRATACION DE SERVICIO DE TECNOLOGO MEDICO PARA CAMPAÑA DE DONACION VOLUNTARIA DE SANGRE PARA EL SERVICIO DE BANCO DE SANGRE TIPO II DEL HNRPP - RED ASISTENCIAL DE JUNIN. REQUERIMIENTO; NOTA N°124-</t>
  </si>
  <si>
    <t>CONTRATACION DE MEDICO ESPECIALISTA EN CIRUGIA PARA EL HOSPITAL SELVA CENTRAL y ENFERMEDADES TROPICALES "HUGO PESCE PESCETTO" DE LA RED ASISTENCIAL JUNIN. REQ: NOTA N° 0332-DIR-HSCETHPP-RAJ-ESSALUD-2</t>
  </si>
  <si>
    <t>CONTRATACION DE SERVICIOS POR TERCEROS DE TECNICO DE ENFERMERIA PARA EL SERVICIO DE MEDICINA ADULTOS DEL HOSPITAL NACIONAL RAMIRO PRIALE PRIALE" REQ.: 087-JSE-MA-HRNPP-RAJ-ESSALUD-2024 PLAZO DE EJECU</t>
  </si>
  <si>
    <t>CONTRATACIÓN DE LICENCIADA EN ENFERMERIA PARA EL SERVICIO NEONATOLOGIA – PEDIATRIA DEL HOSPITAL NACIONAL RAMIRO PRIALE PRIALE DE LA RED JUNIN – ESSALUD REQ: NOTA N 093-JSNEOY PED-DPTOENF-HNRPP-RAJ-ES</t>
  </si>
  <si>
    <t>CONTRATACIÓN DE TECNICO DE ENFERMERIA PARA EL SERVICIO NEONATOLOGIA – PEDIATRIA DEL HOSPITAL NACIONAL RAMIRO PRIALE PRIALE DE LA RED JUNIN - ESSALUD REQ: NOTA N 093-JSNEOY PED-DPTOENF-HNRPP-RAJ-ESSAL</t>
  </si>
  <si>
    <t>CONTRATACION DE SERVICIOS POR TERCEROS DE LICENCIADO DE ENFERMERIA PARA EL SERVICIO DE HOSPITALIZACION, CIRUGIAS, CENTRO QUIRURGICO y ESTERELIZACION DEL HOSPITAL NACIONAL RAMIRO PRIALE PRIALE" REQ.:</t>
  </si>
  <si>
    <t>CONTRATACIÓN DE SERVICIOS DE LICENCIADO DE ENFERMERIA PARA LAS AREAS CRITICAS SERVICIO DE EMERGENCIA DEL HOSPITAL NACIONAL RAMIRO PRIALE PRIALE DE LA RED JUNIN - ESSALUD REQ: NOTA N 144-JE-EMG-UCI-DE</t>
  </si>
  <si>
    <t>CONTRATACIÓN DE SERVICIOS DE TECNICO DE ENFERMERIA PARA LAS AREAS CRITICAS SERVICIO DE EMERGENCIA DEL HOSPITAL NACIONAL RAMIRO PRIALE PRIALE DE LA RED JUNIN – ESSALUD REQ: NOTA N 144-JE-EMG-UCI-DENF-</t>
  </si>
  <si>
    <t>CONTRATACIÓN DE LICENCIADA EN ENFERMERIA PARA EL SERVICIO GINECOLOGIA DEL HOSPITAL NACIONAL RAMIRO PRIALE PRIALE DE LA RED JUNIN - ESSALUD REQ: NOTA N 146-JE.EMG-UCI-DENF-HNRPP-RAJ-ESSALUD-2024 PLAZO</t>
  </si>
  <si>
    <t>CONTRATACIÓN DE TECNICO EN ENFERMERIA PARA EL SERVICIO GINECOLOGIA DEL HOSPITAL NACIONAL RAMIRO PRIALE PRIALE DE LA RED JUNIN - ESSALUD REQ.: NOTA N° 106 JE.EMG.UCI-DENF-HNRPP-RAJ-ESSALUD-2024 PLAZO</t>
  </si>
  <si>
    <t>CONTRATACION DE SERVICIOS POR TERCEROS DE LICENCIADO EN ENFERMERIA PARA EL SERVICIO DE EMERGENCIA UCI - UCIT DEL HOSPITAL NACIONAL RAMIRO PRIALE PRIALE" REQ.: 145-JE-EMG.UCI.DENF.HNRPP-RAJ-ESSALUD-20</t>
  </si>
  <si>
    <t>CONTRATACION DE SERVICIOS POR TERCEROS DE TECNICO EN ENFERMERIA PARA EL SERVICIO DE EMERGENCIA UCI - UCIT DEL HOSPITAL NACIONAL RAMIRO PRIALE PRIALE" REQ.: 145-JE-EMG.UCI.DENF.HNRPP-RAJ-ESSALUD-2024</t>
  </si>
  <si>
    <t>CONTRATACION DE SERVICIOS POR TERCEROS DE LICENCIADO DE ENFERMERIA PARA EL SERVICIO DE MEDICINA ADULTOS DEL HOSPITAL NACIONAL RAMIRO PRIALE PRIALE" REQ.: 087-JSE-MA-HRNPP-RAJ-ESSALUD-2024 PLAZO DE EJ</t>
  </si>
  <si>
    <t>CONTRATACION DE SERVICIO ESPECIALIZADO DE PROFESIONAL TECNOLOGO MEDICO PARA MEDICINA NUCLEAR DEL HOSPITAL NACIONAL RAMIRO PRIALE PRIALE DE LA RED ASISTENCIAL JUNÍN. REQ.: NOTA N° 231-JSF-DTO.AYU.DX-T</t>
  </si>
  <si>
    <t>CONTRATACION DE UN (01) INGENIERO PREVENCIONISTA PARA LA UNIDAD FUNCIONAL DE SEGURIDAD Y SALUD EN EL TRABAJO DE LA DIVISION DE RECURSOS HUMANOS DE LA RED ASISTECIAL JUNIN. REQ: MEMORANDO N°598-OA-GRA</t>
  </si>
  <si>
    <t>CONTRATACION DEL SERVICIO DE REFRIGERIOS A REALIZARSE EL DIA 06.06.2024 A HORAS 10.15 am – 10.30 am. PARA LA JORNADA DE CAPACITACION EN GESTION Y MANEJO DE RESIDUOS SOLIDOS HOSPITALARIOS A REALIZARSE</t>
  </si>
  <si>
    <t>CONTRATACION DE SERVICIOS POR TERCEROS DE TECNICOS DE ENFERMERIA PARA EL SERVICIO DE OBSTETRICIA DEL HOSPITAL NACIONAL RAMIRO PRIALE PRIALE" REQ: NOTA N 56-SOBS-HNRPP-RAJ-ESSALUD-2024 PLAZO DE EJECUI</t>
  </si>
  <si>
    <t>SERVICIO DE CIRUJANO DENTISTA PARA EL SERVICIO DE ODONTOLOGÍA PARA EL CAP III MANTARO DE LA RED ASISTENCIAL JUNÍN. REQ: NOTA N° 222-ADM-CAPIIIMANTARO-RAJ-ESSALUD-2023 ANALISTA: MHUARACA NIT: 4775-202</t>
  </si>
  <si>
    <t>CONTRATACION DE SERVICIO ESPECIALIZADO EN UROLOGIA PARA LA UNIDAD DE UROLOGIA DEL SERVICIO DE ESPECIALIDADES QUIRURGICAS DEL HNRPP-RED ASISTENCIAL JUNIN. REQ: NOTA N°75-SERV.URO-ESPE.QX-DC-HNRPP.HYO.</t>
  </si>
  <si>
    <t>CONTRATACION DE SERVICIO DE UN TECNICO EN LABORATORIO PARA EL POLICLINICO METROPOLITANO HUANCAYO DE LA RED ASISTENCIAL JUNIN REQ: 001MHG-PMH-ESSALUD-2024 OPERADOR: JCIPRIANO NIT: 9051-2024-001 SOLPED</t>
  </si>
  <si>
    <t>CONTRATACION DE SERVICIO DE UN TECNOLOGO MEDICO PARA EL POLICLINICO METROPOLITANO HUANCAYO DE LA RED ASISTENCIAL JUNIN REQ: 001MHG-PMH-ESSALUD-2024 OPERADOR: JCIPRIANO NIT: 9051-2024-001 SOLPED: 1146</t>
  </si>
  <si>
    <t>AULTCONTRATACION DE SERVICIOS POR TERCEROS DE TECNICO DE ENFERMERIA PARA EL SERVICIO DE MEDICINA ADULTOS DEL HOSPITAL NACIONAL RAMIRO PRIALE PRIALE" REQ.: 087-JSE-MA-HRNPP-RAJ-ESSALUD-2024 PLAZO DE E</t>
  </si>
  <si>
    <t>CONTRATACIÓN DE SERVICIOS DE TECNICO DE ENFERMERIA PARA EL HOSPITAL SELVA CENTRAL Y ENFERMEDADES TROPICALES "HUGO PESCE PESCETTO" DE LA RED ASISTENCIAL JUNIN – ESSALUD REQ: NOTA N 489-DIR-HSCYET-HPP-</t>
  </si>
  <si>
    <t>CONTRATACIÓN DE SERVICIOS DE TECNICO DE ENFERMERIA PARA ATENDER SERVICIOS ESENCIALES EN LAS AREAS DE HOSPITALIZACION, CIRUGIA, CENTRO QUIRURGICO Y ESTERILIZACION DEL HOSPITAL NACIONAL RAMIRO PRIALE P</t>
  </si>
  <si>
    <t>CONTRATACIÓN POR LOCACIÓN DE SERVICIO DE LICENCIADO EN ENFERMERÍA PARA LA POSTA MEDICA COBRIZA – RED ASISTENCIAL JUNIN REQ.: NOTA: 7-D-PMC-RAJ-2024 ANALISTA: JCIPRIANO NIT: 2597-2024-121 SOLPED: 1145</t>
  </si>
  <si>
    <t>CONTRATACIÓN DE SERVICIO ESPECIALIZADO DE TÉCNICO EN FARMACIA PARA CHILCA RED ASISTENCIAL JUNÍN REQ.: NOTA N° 81-UA-DA-OA-RAJ-ESSALUD-2024 ANALISTA: JCIPRIANO NIT: 5844-2024-30, SOLPED: 11465793 PLAZ</t>
  </si>
  <si>
    <t>CONTRATACIÓN DE SERVICIO ESPECIALIZADO DE DIGITADOR ASISTENCIAL PARA EL HOSPITAL NACIONAL RAMIRO PRIALE PRIALE DE LA RED ASISTENCIAL JUNÍN REQ.: NOTA N° ANALISTA: JCIPRIANO NIT:            , SOLPED:</t>
  </si>
  <si>
    <t>CONTRATACIÓN DE SERVICIOS ESPECIALIZADO DE 01 QUIMICO FARMACEUTICO DEL CENTRO DE ATENCIÓN PRIMARIA II CHILCA – RED ASISTENCIAL JUNÍN - ESSALUD REQ: NOTA N°370-DIR-CAPIICHILCA-RAJ-ESSALUD-2024 ANALIST</t>
  </si>
  <si>
    <t>CONTRATACIÓN DE SERVICIO DE ASISTENTE ADMINISTRATIVO PARA EL HOSPITAL SELVA CENTRAL Y ENFERMEDADES TROPICALES "HUGO PESCE PESCETTO" DE LA RED ASISTENCIAL JUNÍN - ESSALUD REQ: NOTA N° 1839-DA-OA-GRAJ-</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</si>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</sst>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0.000"/>
  </numFmts>
  <fonts count="30"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9"/>
      <name val="Calibri"/>
      <family val="2"/>
      <scheme val="minor"/>
    </font>
    <font>
      <sz val="9"/>
      <color indexed="10"/>
      <name val="Geneva"/>
      <family val="2"/>
    </font>
    <font>
      <sz val="9"/>
      <color theme="1"/>
      <name val="Arial"/>
      <family val="2"/>
    </font>
    <font>
      <b/>
      <sz val="12"/>
      <name val="Arial Narrow"/>
      <family val="2"/>
    </font>
    <font>
      <sz val="12"/>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70">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6" fillId="0" borderId="0"/>
    <xf numFmtId="0" fontId="2" fillId="0" borderId="0"/>
    <xf numFmtId="164" fontId="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9" fillId="0" borderId="0"/>
  </cellStyleXfs>
  <cellXfs count="33">
    <xf numFmtId="0" fontId="0" fillId="0" borderId="0" xfId="0"/>
    <xf numFmtId="0" fontId="20" fillId="0" borderId="0" xfId="0" applyFont="1"/>
    <xf numFmtId="0" fontId="23" fillId="0" borderId="0" xfId="0" applyFont="1"/>
    <xf numFmtId="0" fontId="24" fillId="0" borderId="0" xfId="1" applyFont="1"/>
    <xf numFmtId="0" fontId="0" fillId="0" borderId="1" xfId="0" applyBorder="1" applyAlignment="1">
      <alignment horizontal="left" vertical="center" wrapText="1"/>
    </xf>
    <xf numFmtId="0" fontId="0" fillId="0" borderId="1" xfId="0" applyBorder="1" applyAlignment="1">
      <alignment vertical="center" wrapText="1"/>
    </xf>
    <xf numFmtId="0" fontId="21" fillId="0" borderId="0" xfId="0" applyFont="1"/>
    <xf numFmtId="16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22" fillId="0" borderId="0" xfId="0" applyFont="1" applyAlignment="1">
      <alignment horizontal="center" vertical="center"/>
    </xf>
    <xf numFmtId="0" fontId="24" fillId="0" borderId="0" xfId="1" applyFont="1" applyAlignment="1">
      <alignment horizontal="center" vertical="center"/>
    </xf>
    <xf numFmtId="0" fontId="20" fillId="0" borderId="0" xfId="0" applyFont="1" applyAlignment="1">
      <alignment horizontal="center" vertical="center"/>
    </xf>
    <xf numFmtId="0" fontId="27" fillId="0" borderId="15" xfId="0" applyFont="1" applyBorder="1" applyAlignment="1">
      <alignment horizontal="center" vertical="center"/>
    </xf>
    <xf numFmtId="0" fontId="24" fillId="0" borderId="0" xfId="1" applyFont="1" applyAlignment="1">
      <alignment horizontal="center" vertical="center" wrapText="1"/>
    </xf>
    <xf numFmtId="0" fontId="19" fillId="0" borderId="0" xfId="1" applyFont="1" applyAlignment="1">
      <alignment horizontal="center" vertical="center" wrapText="1"/>
    </xf>
    <xf numFmtId="0" fontId="20" fillId="0" borderId="0" xfId="0" applyFont="1" applyAlignment="1">
      <alignment horizontal="center" vertical="center" wrapText="1"/>
    </xf>
    <xf numFmtId="0" fontId="19" fillId="2" borderId="0" xfId="0" applyFont="1" applyFill="1" applyAlignment="1">
      <alignment horizontal="center" vertical="center" wrapText="1"/>
    </xf>
    <xf numFmtId="14" fontId="25" fillId="33" borderId="1" xfId="1" applyNumberFormat="1" applyFont="1" applyFill="1" applyBorder="1" applyAlignment="1">
      <alignment horizontal="center" vertical="center" wrapText="1"/>
    </xf>
    <xf numFmtId="0" fontId="24" fillId="0" borderId="0" xfId="1"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43" fontId="20" fillId="0" borderId="0" xfId="68" applyFont="1"/>
    <xf numFmtId="0" fontId="19" fillId="0" borderId="0" xfId="1" applyFont="1" applyAlignment="1">
      <alignment horizontal="center"/>
    </xf>
    <xf numFmtId="0" fontId="28" fillId="33" borderId="10" xfId="1" applyFont="1" applyFill="1" applyBorder="1" applyAlignment="1">
      <alignment horizontal="center" vertical="center"/>
    </xf>
    <xf numFmtId="0" fontId="28" fillId="33" borderId="11" xfId="1" applyFont="1" applyFill="1" applyBorder="1" applyAlignment="1">
      <alignment horizontal="center" vertical="center"/>
    </xf>
    <xf numFmtId="0" fontId="28" fillId="33" borderId="12" xfId="1" applyFont="1" applyFill="1" applyBorder="1" applyAlignment="1">
      <alignment horizontal="center" vertical="center"/>
    </xf>
    <xf numFmtId="2" fontId="25" fillId="33" borderId="1" xfId="1" applyNumberFormat="1" applyFont="1" applyFill="1" applyBorder="1" applyAlignment="1">
      <alignment horizontal="center" vertical="center" wrapText="1"/>
    </xf>
    <xf numFmtId="165" fontId="25" fillId="33" borderId="1" xfId="2" applyFont="1" applyFill="1" applyBorder="1" applyAlignment="1">
      <alignment horizontal="center" vertical="center" wrapText="1"/>
    </xf>
    <xf numFmtId="2" fontId="25" fillId="33" borderId="13" xfId="1" applyNumberFormat="1" applyFont="1" applyFill="1" applyBorder="1" applyAlignment="1">
      <alignment horizontal="center" vertical="center" wrapText="1"/>
    </xf>
    <xf numFmtId="2" fontId="25" fillId="33" borderId="14" xfId="1" applyNumberFormat="1" applyFont="1" applyFill="1" applyBorder="1" applyAlignment="1">
      <alignment horizontal="center" vertical="center" wrapText="1"/>
    </xf>
    <xf numFmtId="0" fontId="19" fillId="0" borderId="0" xfId="1" applyFont="1" applyAlignment="1">
      <alignment horizontal="center" vertical="center" wrapText="1"/>
    </xf>
    <xf numFmtId="2" fontId="25" fillId="33" borderId="1" xfId="1" applyNumberFormat="1" applyFont="1" applyFill="1" applyBorder="1" applyAlignment="1">
      <alignment horizontal="left" vertical="center" wrapText="1"/>
    </xf>
  </cellXfs>
  <cellStyles count="70">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xfId="68" builtinId="3"/>
    <cellStyle name="Millares 2" xfId="2" xr:uid="{00000000-0005-0000-0000-00002A000000}"/>
    <cellStyle name="Millares 2 2" xfId="16" xr:uid="{00000000-0005-0000-0000-00002B000000}"/>
    <cellStyle name="Millares 2 2 2" xfId="65" xr:uid="{00000000-0005-0000-0000-00002C000000}"/>
    <cellStyle name="Millares 3" xfId="15" xr:uid="{00000000-0005-0000-0000-00002D000000}"/>
    <cellStyle name="Millares 4" xfId="61" xr:uid="{00000000-0005-0000-0000-00002E000000}"/>
    <cellStyle name="Moneda 2" xfId="17" xr:uid="{00000000-0005-0000-0000-00002F000000}"/>
    <cellStyle name="Neutral" xfId="27" builtinId="28" customBuiltin="1"/>
    <cellStyle name="Normal" xfId="0" builtinId="0"/>
    <cellStyle name="Normal 2" xfId="1" xr:uid="{00000000-0005-0000-0000-000032000000}"/>
    <cellStyle name="Normal 2 2" xfId="67" xr:uid="{00000000-0005-0000-0000-000033000000}"/>
    <cellStyle name="Normal 3" xfId="18" xr:uid="{00000000-0005-0000-0000-000034000000}"/>
    <cellStyle name="Normal 4" xfId="19" xr:uid="{00000000-0005-0000-0000-000035000000}"/>
    <cellStyle name="Normal 5" xfId="6" xr:uid="{00000000-0005-0000-0000-000036000000}"/>
    <cellStyle name="Normal 5 2" xfId="64" xr:uid="{00000000-0005-0000-0000-000037000000}"/>
    <cellStyle name="Normal 6" xfId="66" xr:uid="{00000000-0005-0000-0000-000038000000}"/>
    <cellStyle name="Normal 7" xfId="20" xr:uid="{00000000-0005-0000-0000-000039000000}"/>
    <cellStyle name="Normal 8" xfId="21" xr:uid="{00000000-0005-0000-0000-00003A000000}"/>
    <cellStyle name="Normal 8 2" xfId="22" xr:uid="{00000000-0005-0000-0000-00003B000000}"/>
    <cellStyle name="Normal 8 2 2" xfId="3" xr:uid="{00000000-0005-0000-0000-00003C000000}"/>
    <cellStyle name="Normal 9" xfId="69" xr:uid="{BEBDBA8F-62C7-488C-939B-01F4FCB4BFFA}"/>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3000000}"/>
    <cellStyle name="Total" xfId="36" builtinId="25"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15AD4-DB7E-413A-8BF1-4D192B5A9A4A}">
  <sheetPr>
    <tabColor rgb="FF92D050"/>
    <pageSetUpPr fitToPage="1"/>
  </sheetPr>
  <dimension ref="A1:M311"/>
  <sheetViews>
    <sheetView tabSelected="1" zoomScaleNormal="100" workbookViewId="0">
      <selection activeCell="L9" sqref="L9:N11"/>
    </sheetView>
  </sheetViews>
  <sheetFormatPr baseColWidth="10" defaultColWidth="11.5703125" defaultRowHeight="16.5" x14ac:dyDescent="0.3"/>
  <cols>
    <col min="1" max="1" width="8.28515625" style="1" customWidth="1"/>
    <col min="2" max="2" width="13.42578125" style="12" customWidth="1"/>
    <col min="3" max="3" width="33.5703125" style="16" customWidth="1"/>
    <col min="4" max="4" width="40.5703125" style="20" customWidth="1"/>
    <col min="5" max="5" width="13.28515625" style="16" customWidth="1"/>
    <col min="6" max="6" width="14" style="16" customWidth="1"/>
    <col min="7" max="7" width="18" style="16" customWidth="1"/>
    <col min="8" max="8" width="18.42578125" style="16" customWidth="1"/>
    <col min="9" max="16384" width="11.5703125" style="1"/>
  </cols>
  <sheetData>
    <row r="1" spans="1:13" x14ac:dyDescent="0.3">
      <c r="A1" s="23" t="s">
        <v>1</v>
      </c>
      <c r="B1" s="23"/>
      <c r="C1" s="23"/>
      <c r="D1" s="23"/>
      <c r="E1" s="23"/>
      <c r="F1" s="23"/>
      <c r="G1" s="23"/>
      <c r="H1" s="23"/>
    </row>
    <row r="2" spans="1:13" ht="6" customHeight="1" thickBot="1" x14ac:dyDescent="0.35">
      <c r="A2" s="3"/>
      <c r="B2" s="11"/>
      <c r="C2" s="14"/>
      <c r="D2" s="19"/>
      <c r="E2" s="14"/>
      <c r="F2" s="14"/>
      <c r="G2" s="14"/>
      <c r="H2" s="17"/>
    </row>
    <row r="3" spans="1:13" ht="21.75" customHeight="1" thickBot="1" x14ac:dyDescent="0.35">
      <c r="A3" s="24" t="s">
        <v>323</v>
      </c>
      <c r="B3" s="25"/>
      <c r="C3" s="25"/>
      <c r="D3" s="25"/>
      <c r="E3" s="25"/>
      <c r="F3" s="25"/>
      <c r="G3" s="25"/>
      <c r="H3" s="26"/>
    </row>
    <row r="4" spans="1:13" ht="11.25" customHeight="1" x14ac:dyDescent="0.3">
      <c r="A4" s="3"/>
      <c r="B4" s="11"/>
      <c r="C4" s="14"/>
      <c r="F4" s="14"/>
      <c r="G4" s="14"/>
      <c r="H4" s="14"/>
    </row>
    <row r="5" spans="1:13" x14ac:dyDescent="0.3">
      <c r="A5" s="6" t="s">
        <v>2</v>
      </c>
      <c r="B5" s="10"/>
      <c r="C5" s="15" t="s">
        <v>10</v>
      </c>
      <c r="D5" s="21" t="s">
        <v>11</v>
      </c>
      <c r="E5" s="31" t="s">
        <v>12</v>
      </c>
      <c r="F5" s="31"/>
      <c r="G5" s="31" t="s">
        <v>324</v>
      </c>
      <c r="H5" s="31"/>
    </row>
    <row r="6" spans="1:13" ht="6" customHeight="1" x14ac:dyDescent="0.3">
      <c r="A6" s="3"/>
      <c r="B6" s="11"/>
      <c r="C6" s="14"/>
      <c r="D6" s="19"/>
      <c r="E6" s="14"/>
      <c r="F6" s="14"/>
      <c r="G6" s="14"/>
      <c r="H6" s="14"/>
    </row>
    <row r="7" spans="1:13" s="2" customFormat="1" ht="23.45" customHeight="1" x14ac:dyDescent="0.2">
      <c r="A7" s="27" t="s">
        <v>0</v>
      </c>
      <c r="B7" s="29" t="s">
        <v>13</v>
      </c>
      <c r="C7" s="27" t="s">
        <v>3</v>
      </c>
      <c r="D7" s="32" t="s">
        <v>4</v>
      </c>
      <c r="E7" s="28" t="s">
        <v>5</v>
      </c>
      <c r="F7" s="28" t="s">
        <v>6</v>
      </c>
      <c r="G7" s="27" t="s">
        <v>7</v>
      </c>
      <c r="H7" s="27"/>
    </row>
    <row r="8" spans="1:13" s="2" customFormat="1" ht="23.45" customHeight="1" x14ac:dyDescent="0.2">
      <c r="A8" s="27"/>
      <c r="B8" s="30"/>
      <c r="C8" s="27"/>
      <c r="D8" s="32"/>
      <c r="E8" s="28"/>
      <c r="F8" s="28"/>
      <c r="G8" s="18" t="s">
        <v>8</v>
      </c>
      <c r="H8" s="18" t="s">
        <v>9</v>
      </c>
    </row>
    <row r="9" spans="1:13" ht="90" x14ac:dyDescent="0.3">
      <c r="A9" s="13">
        <v>1</v>
      </c>
      <c r="B9" s="9">
        <v>4504732131</v>
      </c>
      <c r="C9" s="5" t="s">
        <v>206</v>
      </c>
      <c r="D9" s="4" t="s">
        <v>320</v>
      </c>
      <c r="E9" s="7">
        <v>2400</v>
      </c>
      <c r="F9" s="7">
        <v>2400</v>
      </c>
      <c r="G9" s="8">
        <v>45444</v>
      </c>
      <c r="H9" s="8" t="s">
        <v>435</v>
      </c>
      <c r="L9" s="22"/>
      <c r="M9" s="22"/>
    </row>
    <row r="10" spans="1:13" ht="90" x14ac:dyDescent="0.3">
      <c r="A10" s="13">
        <v>2</v>
      </c>
      <c r="B10" s="9">
        <v>4504753027</v>
      </c>
      <c r="C10" s="5" t="s">
        <v>26</v>
      </c>
      <c r="D10" s="4" t="s">
        <v>285</v>
      </c>
      <c r="E10" s="7">
        <v>6500</v>
      </c>
      <c r="F10" s="7">
        <v>6500</v>
      </c>
      <c r="G10" s="8">
        <v>45444</v>
      </c>
      <c r="H10" s="8">
        <v>45473</v>
      </c>
      <c r="L10" s="22"/>
      <c r="M10" s="22"/>
    </row>
    <row r="11" spans="1:13" ht="90" x14ac:dyDescent="0.3">
      <c r="A11" s="13">
        <v>3</v>
      </c>
      <c r="B11" s="9">
        <v>4504753031</v>
      </c>
      <c r="C11" s="5" t="s">
        <v>27</v>
      </c>
      <c r="D11" s="4" t="s">
        <v>285</v>
      </c>
      <c r="E11" s="7">
        <v>6500</v>
      </c>
      <c r="F11" s="7">
        <v>6500</v>
      </c>
      <c r="G11" s="8">
        <v>45444</v>
      </c>
      <c r="H11" s="8">
        <v>45473</v>
      </c>
      <c r="L11" s="22"/>
      <c r="M11" s="22"/>
    </row>
    <row r="12" spans="1:13" ht="90" x14ac:dyDescent="0.3">
      <c r="A12" s="13">
        <v>4</v>
      </c>
      <c r="B12" s="9">
        <v>4504753032</v>
      </c>
      <c r="C12" s="5" t="s">
        <v>28</v>
      </c>
      <c r="D12" s="4" t="s">
        <v>285</v>
      </c>
      <c r="E12" s="7">
        <v>6500</v>
      </c>
      <c r="F12" s="7">
        <v>6500</v>
      </c>
      <c r="G12" s="8">
        <v>45444</v>
      </c>
      <c r="H12" s="8">
        <v>45473</v>
      </c>
    </row>
    <row r="13" spans="1:13" ht="90" x14ac:dyDescent="0.3">
      <c r="A13" s="13">
        <v>5</v>
      </c>
      <c r="B13" s="9">
        <v>4504753046</v>
      </c>
      <c r="C13" s="5" t="s">
        <v>29</v>
      </c>
      <c r="D13" s="4" t="s">
        <v>285</v>
      </c>
      <c r="E13" s="7">
        <v>6500</v>
      </c>
      <c r="F13" s="7">
        <v>6500</v>
      </c>
      <c r="G13" s="8">
        <v>45444</v>
      </c>
      <c r="H13" s="8">
        <v>45473</v>
      </c>
    </row>
    <row r="14" spans="1:13" ht="90" x14ac:dyDescent="0.3">
      <c r="A14" s="13">
        <v>6</v>
      </c>
      <c r="B14" s="9">
        <v>4504753052</v>
      </c>
      <c r="C14" s="5" t="s">
        <v>319</v>
      </c>
      <c r="D14" s="4" t="s">
        <v>285</v>
      </c>
      <c r="E14" s="7">
        <v>6500</v>
      </c>
      <c r="F14" s="7">
        <v>6500</v>
      </c>
      <c r="G14" s="8">
        <v>45444</v>
      </c>
      <c r="H14" s="8">
        <v>45473</v>
      </c>
    </row>
    <row r="15" spans="1:13" ht="90" x14ac:dyDescent="0.3">
      <c r="A15" s="13">
        <v>7</v>
      </c>
      <c r="B15" s="9">
        <v>4504754263</v>
      </c>
      <c r="C15" s="5" t="s">
        <v>31</v>
      </c>
      <c r="D15" s="4" t="s">
        <v>224</v>
      </c>
      <c r="E15" s="7">
        <v>8000</v>
      </c>
      <c r="F15" s="7">
        <v>8000</v>
      </c>
      <c r="G15" s="8">
        <v>45444</v>
      </c>
      <c r="H15" s="8">
        <v>45473</v>
      </c>
    </row>
    <row r="16" spans="1:13" ht="90" x14ac:dyDescent="0.3">
      <c r="A16" s="13">
        <v>8</v>
      </c>
      <c r="B16" s="9">
        <v>4504754266</v>
      </c>
      <c r="C16" s="5" t="s">
        <v>30</v>
      </c>
      <c r="D16" s="4" t="s">
        <v>224</v>
      </c>
      <c r="E16" s="7">
        <v>6500</v>
      </c>
      <c r="F16" s="7">
        <v>6500</v>
      </c>
      <c r="G16" s="8">
        <v>45444</v>
      </c>
      <c r="H16" s="8">
        <v>45473</v>
      </c>
    </row>
    <row r="17" spans="1:8" ht="90" x14ac:dyDescent="0.3">
      <c r="A17" s="13">
        <v>9</v>
      </c>
      <c r="B17" s="9">
        <v>4504754270</v>
      </c>
      <c r="C17" s="5" t="s">
        <v>226</v>
      </c>
      <c r="D17" s="4" t="s">
        <v>224</v>
      </c>
      <c r="E17" s="7">
        <v>6500</v>
      </c>
      <c r="F17" s="7">
        <v>6500</v>
      </c>
      <c r="G17" s="8">
        <v>45444</v>
      </c>
      <c r="H17" s="8">
        <v>45473</v>
      </c>
    </row>
    <row r="18" spans="1:8" ht="90" x14ac:dyDescent="0.3">
      <c r="A18" s="13">
        <v>10</v>
      </c>
      <c r="B18" s="9">
        <v>4504754273</v>
      </c>
      <c r="C18" s="5" t="s">
        <v>36</v>
      </c>
      <c r="D18" s="4" t="s">
        <v>224</v>
      </c>
      <c r="E18" s="7">
        <v>6500</v>
      </c>
      <c r="F18" s="7">
        <v>6500</v>
      </c>
      <c r="G18" s="8">
        <v>45444</v>
      </c>
      <c r="H18" s="8">
        <v>45473</v>
      </c>
    </row>
    <row r="19" spans="1:8" ht="90" x14ac:dyDescent="0.3">
      <c r="A19" s="13">
        <v>11</v>
      </c>
      <c r="B19" s="9">
        <v>4504754274</v>
      </c>
      <c r="C19" s="5" t="s">
        <v>34</v>
      </c>
      <c r="D19" s="4" t="s">
        <v>224</v>
      </c>
      <c r="E19" s="7">
        <v>6500</v>
      </c>
      <c r="F19" s="7">
        <v>6500</v>
      </c>
      <c r="G19" s="8">
        <v>45444</v>
      </c>
      <c r="H19" s="8">
        <v>45473</v>
      </c>
    </row>
    <row r="20" spans="1:8" ht="90" x14ac:dyDescent="0.3">
      <c r="A20" s="13">
        <v>12</v>
      </c>
      <c r="B20" s="9">
        <v>4504754276</v>
      </c>
      <c r="C20" s="5" t="s">
        <v>32</v>
      </c>
      <c r="D20" s="4" t="s">
        <v>224</v>
      </c>
      <c r="E20" s="7">
        <v>6500</v>
      </c>
      <c r="F20" s="7">
        <v>6500</v>
      </c>
      <c r="G20" s="8">
        <v>45444</v>
      </c>
      <c r="H20" s="8">
        <v>45473</v>
      </c>
    </row>
    <row r="21" spans="1:8" ht="90" x14ac:dyDescent="0.3">
      <c r="A21" s="13">
        <v>13</v>
      </c>
      <c r="B21" s="9">
        <v>4504754279</v>
      </c>
      <c r="C21" s="5" t="s">
        <v>40</v>
      </c>
      <c r="D21" s="4" t="s">
        <v>224</v>
      </c>
      <c r="E21" s="7">
        <v>6500</v>
      </c>
      <c r="F21" s="7">
        <v>6500</v>
      </c>
      <c r="G21" s="8">
        <v>45444</v>
      </c>
      <c r="H21" s="8">
        <v>45473</v>
      </c>
    </row>
    <row r="22" spans="1:8" ht="90" x14ac:dyDescent="0.3">
      <c r="A22" s="13">
        <v>14</v>
      </c>
      <c r="B22" s="9">
        <v>4504754281</v>
      </c>
      <c r="C22" s="5" t="s">
        <v>35</v>
      </c>
      <c r="D22" s="4" t="s">
        <v>224</v>
      </c>
      <c r="E22" s="7">
        <v>6500</v>
      </c>
      <c r="F22" s="7">
        <v>6500</v>
      </c>
      <c r="G22" s="8">
        <v>45444</v>
      </c>
      <c r="H22" s="8">
        <v>45473</v>
      </c>
    </row>
    <row r="23" spans="1:8" ht="90" x14ac:dyDescent="0.3">
      <c r="A23" s="13">
        <v>15</v>
      </c>
      <c r="B23" s="9">
        <v>4504754284</v>
      </c>
      <c r="C23" s="5" t="s">
        <v>33</v>
      </c>
      <c r="D23" s="4" t="s">
        <v>224</v>
      </c>
      <c r="E23" s="7">
        <v>6500</v>
      </c>
      <c r="F23" s="7">
        <v>6500</v>
      </c>
      <c r="G23" s="8">
        <v>45444</v>
      </c>
      <c r="H23" s="8">
        <v>45473</v>
      </c>
    </row>
    <row r="24" spans="1:8" ht="90" x14ac:dyDescent="0.3">
      <c r="A24" s="13">
        <v>16</v>
      </c>
      <c r="B24" s="9">
        <v>4504754318</v>
      </c>
      <c r="C24" s="5" t="s">
        <v>315</v>
      </c>
      <c r="D24" s="4" t="s">
        <v>191</v>
      </c>
      <c r="E24" s="7">
        <v>8000</v>
      </c>
      <c r="F24" s="7">
        <v>8000</v>
      </c>
      <c r="G24" s="8">
        <v>45444</v>
      </c>
      <c r="H24" s="8">
        <v>45473</v>
      </c>
    </row>
    <row r="25" spans="1:8" ht="90" x14ac:dyDescent="0.3">
      <c r="A25" s="13">
        <v>17</v>
      </c>
      <c r="B25" s="9">
        <v>4504754322</v>
      </c>
      <c r="C25" s="5" t="s">
        <v>39</v>
      </c>
      <c r="D25" s="4" t="s">
        <v>191</v>
      </c>
      <c r="E25" s="7">
        <v>8000</v>
      </c>
      <c r="F25" s="7">
        <v>8000</v>
      </c>
      <c r="G25" s="8">
        <v>45444</v>
      </c>
      <c r="H25" s="8">
        <v>45473</v>
      </c>
    </row>
    <row r="26" spans="1:8" ht="90" x14ac:dyDescent="0.3">
      <c r="A26" s="13">
        <v>18</v>
      </c>
      <c r="B26" s="9">
        <v>4504754327</v>
      </c>
      <c r="C26" s="5" t="s">
        <v>38</v>
      </c>
      <c r="D26" s="4" t="s">
        <v>191</v>
      </c>
      <c r="E26" s="7">
        <v>8000</v>
      </c>
      <c r="F26" s="7">
        <v>8000</v>
      </c>
      <c r="G26" s="8">
        <v>45444</v>
      </c>
      <c r="H26" s="8">
        <v>45473</v>
      </c>
    </row>
    <row r="27" spans="1:8" ht="90" x14ac:dyDescent="0.3">
      <c r="A27" s="13">
        <v>19</v>
      </c>
      <c r="B27" s="9">
        <v>4504754333</v>
      </c>
      <c r="C27" s="5" t="s">
        <v>37</v>
      </c>
      <c r="D27" s="4" t="s">
        <v>191</v>
      </c>
      <c r="E27" s="7">
        <v>8000</v>
      </c>
      <c r="F27" s="7">
        <v>8000</v>
      </c>
      <c r="G27" s="8">
        <v>45444</v>
      </c>
      <c r="H27" s="8">
        <v>45473</v>
      </c>
    </row>
    <row r="28" spans="1:8" ht="90" x14ac:dyDescent="0.3">
      <c r="A28" s="13">
        <v>20</v>
      </c>
      <c r="B28" s="9">
        <v>4504754336</v>
      </c>
      <c r="C28" s="5" t="s">
        <v>314</v>
      </c>
      <c r="D28" s="4" t="s">
        <v>191</v>
      </c>
      <c r="E28" s="7">
        <v>8000</v>
      </c>
      <c r="F28" s="7">
        <v>8000</v>
      </c>
      <c r="G28" s="8">
        <v>45444</v>
      </c>
      <c r="H28" s="8">
        <v>45473</v>
      </c>
    </row>
    <row r="29" spans="1:8" ht="90" x14ac:dyDescent="0.3">
      <c r="A29" s="13">
        <v>21</v>
      </c>
      <c r="B29" s="9">
        <v>4504755065</v>
      </c>
      <c r="C29" s="5" t="s">
        <v>43</v>
      </c>
      <c r="D29" s="4" t="s">
        <v>259</v>
      </c>
      <c r="E29" s="7">
        <v>8000</v>
      </c>
      <c r="F29" s="7">
        <v>8000</v>
      </c>
      <c r="G29" s="8">
        <v>45444</v>
      </c>
      <c r="H29" s="8">
        <v>45473</v>
      </c>
    </row>
    <row r="30" spans="1:8" ht="90" x14ac:dyDescent="0.3">
      <c r="A30" s="13">
        <v>22</v>
      </c>
      <c r="B30" s="9">
        <v>4504755068</v>
      </c>
      <c r="C30" s="5" t="s">
        <v>44</v>
      </c>
      <c r="D30" s="4" t="s">
        <v>259</v>
      </c>
      <c r="E30" s="7">
        <v>8000</v>
      </c>
      <c r="F30" s="7">
        <v>8000</v>
      </c>
      <c r="G30" s="8">
        <v>45444</v>
      </c>
      <c r="H30" s="8">
        <v>45473</v>
      </c>
    </row>
    <row r="31" spans="1:8" ht="90" x14ac:dyDescent="0.3">
      <c r="A31" s="13">
        <v>23</v>
      </c>
      <c r="B31" s="9">
        <v>4504755083</v>
      </c>
      <c r="C31" s="5" t="s">
        <v>66</v>
      </c>
      <c r="D31" s="4" t="s">
        <v>259</v>
      </c>
      <c r="E31" s="7">
        <v>6500</v>
      </c>
      <c r="F31" s="7">
        <v>6500</v>
      </c>
      <c r="G31" s="8">
        <v>45444</v>
      </c>
      <c r="H31" s="8">
        <v>45473</v>
      </c>
    </row>
    <row r="32" spans="1:8" ht="105" x14ac:dyDescent="0.3">
      <c r="A32" s="13">
        <v>24</v>
      </c>
      <c r="B32" s="9">
        <v>4504755155</v>
      </c>
      <c r="C32" s="5" t="s">
        <v>185</v>
      </c>
      <c r="D32" s="4" t="s">
        <v>197</v>
      </c>
      <c r="E32" s="7">
        <v>8000</v>
      </c>
      <c r="F32" s="7">
        <v>8000</v>
      </c>
      <c r="G32" s="8">
        <v>45444</v>
      </c>
      <c r="H32" s="8">
        <v>45473</v>
      </c>
    </row>
    <row r="33" spans="1:8" ht="105" x14ac:dyDescent="0.3">
      <c r="A33" s="13">
        <v>25</v>
      </c>
      <c r="B33" s="9">
        <v>4504755189</v>
      </c>
      <c r="C33" s="5" t="s">
        <v>42</v>
      </c>
      <c r="D33" s="4" t="s">
        <v>192</v>
      </c>
      <c r="E33" s="7">
        <v>8000</v>
      </c>
      <c r="F33" s="7">
        <v>8000</v>
      </c>
      <c r="G33" s="8">
        <v>45444</v>
      </c>
      <c r="H33" s="8">
        <v>45473</v>
      </c>
    </row>
    <row r="34" spans="1:8" ht="105" x14ac:dyDescent="0.3">
      <c r="A34" s="13">
        <v>26</v>
      </c>
      <c r="B34" s="9">
        <v>4504755192</v>
      </c>
      <c r="C34" s="5" t="s">
        <v>18</v>
      </c>
      <c r="D34" s="4" t="s">
        <v>192</v>
      </c>
      <c r="E34" s="7">
        <v>8000</v>
      </c>
      <c r="F34" s="7">
        <v>8000</v>
      </c>
      <c r="G34" s="8">
        <v>45444</v>
      </c>
      <c r="H34" s="8">
        <v>45473</v>
      </c>
    </row>
    <row r="35" spans="1:8" ht="105" x14ac:dyDescent="0.3">
      <c r="A35" s="13">
        <v>27</v>
      </c>
      <c r="B35" s="9">
        <v>4504755198</v>
      </c>
      <c r="C35" s="5" t="s">
        <v>41</v>
      </c>
      <c r="D35" s="4" t="s">
        <v>192</v>
      </c>
      <c r="E35" s="7">
        <v>8000</v>
      </c>
      <c r="F35" s="7">
        <v>8000</v>
      </c>
      <c r="G35" s="8">
        <v>45444</v>
      </c>
      <c r="H35" s="8">
        <v>45473</v>
      </c>
    </row>
    <row r="36" spans="1:8" ht="90" x14ac:dyDescent="0.3">
      <c r="A36" s="13">
        <v>28</v>
      </c>
      <c r="B36" s="9">
        <v>4504755215</v>
      </c>
      <c r="C36" s="5" t="s">
        <v>56</v>
      </c>
      <c r="D36" s="4" t="s">
        <v>271</v>
      </c>
      <c r="E36" s="7">
        <v>8000</v>
      </c>
      <c r="F36" s="7">
        <v>8000</v>
      </c>
      <c r="G36" s="8">
        <v>45444</v>
      </c>
      <c r="H36" s="8">
        <v>45473</v>
      </c>
    </row>
    <row r="37" spans="1:8" ht="90" x14ac:dyDescent="0.3">
      <c r="A37" s="13">
        <v>29</v>
      </c>
      <c r="B37" s="9">
        <v>4504755218</v>
      </c>
      <c r="C37" s="5" t="s">
        <v>166</v>
      </c>
      <c r="D37" s="4" t="s">
        <v>271</v>
      </c>
      <c r="E37" s="7">
        <v>8000</v>
      </c>
      <c r="F37" s="7">
        <v>8000</v>
      </c>
      <c r="G37" s="8">
        <v>45444</v>
      </c>
      <c r="H37" s="8">
        <v>45473</v>
      </c>
    </row>
    <row r="38" spans="1:8" ht="90" x14ac:dyDescent="0.3">
      <c r="A38" s="13">
        <v>30</v>
      </c>
      <c r="B38" s="9">
        <v>4504755227</v>
      </c>
      <c r="C38" s="5" t="s">
        <v>19</v>
      </c>
      <c r="D38" s="4" t="s">
        <v>272</v>
      </c>
      <c r="E38" s="7">
        <v>6800</v>
      </c>
      <c r="F38" s="7">
        <v>6800</v>
      </c>
      <c r="G38" s="8">
        <v>45444</v>
      </c>
      <c r="H38" s="8">
        <v>45473</v>
      </c>
    </row>
    <row r="39" spans="1:8" ht="90" x14ac:dyDescent="0.3">
      <c r="A39" s="13">
        <v>31</v>
      </c>
      <c r="B39" s="9">
        <v>4504755244</v>
      </c>
      <c r="C39" s="5" t="s">
        <v>162</v>
      </c>
      <c r="D39" s="4" t="s">
        <v>273</v>
      </c>
      <c r="E39" s="7">
        <v>8000</v>
      </c>
      <c r="F39" s="7">
        <v>8000</v>
      </c>
      <c r="G39" s="8">
        <v>45444</v>
      </c>
      <c r="H39" s="8">
        <v>45473</v>
      </c>
    </row>
    <row r="40" spans="1:8" ht="90" x14ac:dyDescent="0.3">
      <c r="A40" s="13">
        <v>32</v>
      </c>
      <c r="B40" s="9">
        <v>4504755250</v>
      </c>
      <c r="C40" s="5" t="s">
        <v>222</v>
      </c>
      <c r="D40" s="4" t="s">
        <v>273</v>
      </c>
      <c r="E40" s="7">
        <v>6800</v>
      </c>
      <c r="F40" s="7">
        <v>6800</v>
      </c>
      <c r="G40" s="8">
        <v>45444</v>
      </c>
      <c r="H40" s="8">
        <v>45473</v>
      </c>
    </row>
    <row r="41" spans="1:8" ht="90" x14ac:dyDescent="0.3">
      <c r="A41" s="13">
        <v>33</v>
      </c>
      <c r="B41" s="9">
        <v>4504755266</v>
      </c>
      <c r="C41" s="5" t="s">
        <v>20</v>
      </c>
      <c r="D41" s="4" t="s">
        <v>270</v>
      </c>
      <c r="E41" s="7">
        <v>8000</v>
      </c>
      <c r="F41" s="7">
        <v>8000</v>
      </c>
      <c r="G41" s="8">
        <v>45444</v>
      </c>
      <c r="H41" s="8">
        <v>45473</v>
      </c>
    </row>
    <row r="42" spans="1:8" ht="90" x14ac:dyDescent="0.3">
      <c r="A42" s="13">
        <v>34</v>
      </c>
      <c r="B42" s="9">
        <v>4504755274</v>
      </c>
      <c r="C42" s="5" t="s">
        <v>24</v>
      </c>
      <c r="D42" s="4" t="s">
        <v>270</v>
      </c>
      <c r="E42" s="7">
        <v>8000</v>
      </c>
      <c r="F42" s="7">
        <v>8000</v>
      </c>
      <c r="G42" s="8">
        <v>45444</v>
      </c>
      <c r="H42" s="8">
        <v>45473</v>
      </c>
    </row>
    <row r="43" spans="1:8" ht="90" x14ac:dyDescent="0.3">
      <c r="A43" s="13">
        <v>35</v>
      </c>
      <c r="B43" s="9">
        <v>4504755279</v>
      </c>
      <c r="C43" s="5" t="s">
        <v>228</v>
      </c>
      <c r="D43" s="4" t="s">
        <v>270</v>
      </c>
      <c r="E43" s="7">
        <v>8000</v>
      </c>
      <c r="F43" s="7">
        <v>8000</v>
      </c>
      <c r="G43" s="8">
        <v>45444</v>
      </c>
      <c r="H43" s="8">
        <v>45473</v>
      </c>
    </row>
    <row r="44" spans="1:8" ht="90" x14ac:dyDescent="0.3">
      <c r="A44" s="13">
        <v>36</v>
      </c>
      <c r="B44" s="9">
        <v>4504755288</v>
      </c>
      <c r="C44" s="5" t="s">
        <v>179</v>
      </c>
      <c r="D44" s="4" t="s">
        <v>270</v>
      </c>
      <c r="E44" s="7">
        <v>8000</v>
      </c>
      <c r="F44" s="7">
        <v>8000</v>
      </c>
      <c r="G44" s="8">
        <v>45444</v>
      </c>
      <c r="H44" s="8">
        <v>45473</v>
      </c>
    </row>
    <row r="45" spans="1:8" ht="90" x14ac:dyDescent="0.3">
      <c r="A45" s="13">
        <v>37</v>
      </c>
      <c r="B45" s="9">
        <v>4504755347</v>
      </c>
      <c r="C45" s="5" t="s">
        <v>121</v>
      </c>
      <c r="D45" s="4" t="s">
        <v>256</v>
      </c>
      <c r="E45" s="7">
        <v>8000</v>
      </c>
      <c r="F45" s="7">
        <v>8000</v>
      </c>
      <c r="G45" s="8">
        <v>45444</v>
      </c>
      <c r="H45" s="8">
        <v>45473</v>
      </c>
    </row>
    <row r="46" spans="1:8" ht="90" x14ac:dyDescent="0.3">
      <c r="A46" s="13">
        <v>38</v>
      </c>
      <c r="B46" s="9">
        <v>4504755349</v>
      </c>
      <c r="C46" s="5" t="s">
        <v>117</v>
      </c>
      <c r="D46" s="4" t="s">
        <v>256</v>
      </c>
      <c r="E46" s="7">
        <v>8000</v>
      </c>
      <c r="F46" s="7">
        <v>8000</v>
      </c>
      <c r="G46" s="8">
        <v>45444</v>
      </c>
      <c r="H46" s="8">
        <v>45473</v>
      </c>
    </row>
    <row r="47" spans="1:8" ht="90" x14ac:dyDescent="0.3">
      <c r="A47" s="13">
        <v>39</v>
      </c>
      <c r="B47" s="9">
        <v>4504755352</v>
      </c>
      <c r="C47" s="5" t="s">
        <v>122</v>
      </c>
      <c r="D47" s="4" t="s">
        <v>256</v>
      </c>
      <c r="E47" s="7">
        <v>8000</v>
      </c>
      <c r="F47" s="7">
        <v>8000</v>
      </c>
      <c r="G47" s="8">
        <v>45444</v>
      </c>
      <c r="H47" s="8">
        <v>45473</v>
      </c>
    </row>
    <row r="48" spans="1:8" ht="90" x14ac:dyDescent="0.3">
      <c r="A48" s="13">
        <v>40</v>
      </c>
      <c r="B48" s="9">
        <v>4504755364</v>
      </c>
      <c r="C48" s="5" t="s">
        <v>65</v>
      </c>
      <c r="D48" s="4" t="s">
        <v>194</v>
      </c>
      <c r="E48" s="7">
        <v>8000</v>
      </c>
      <c r="F48" s="7">
        <v>8000</v>
      </c>
      <c r="G48" s="8">
        <v>45444</v>
      </c>
      <c r="H48" s="8">
        <v>45473</v>
      </c>
    </row>
    <row r="49" spans="1:8" ht="90" x14ac:dyDescent="0.3">
      <c r="A49" s="13">
        <v>41</v>
      </c>
      <c r="B49" s="9">
        <v>4504755366</v>
      </c>
      <c r="C49" s="5" t="s">
        <v>64</v>
      </c>
      <c r="D49" s="4" t="s">
        <v>194</v>
      </c>
      <c r="E49" s="7">
        <v>8000</v>
      </c>
      <c r="F49" s="7">
        <v>8000</v>
      </c>
      <c r="G49" s="8">
        <v>45444</v>
      </c>
      <c r="H49" s="8">
        <v>45473</v>
      </c>
    </row>
    <row r="50" spans="1:8" ht="90" x14ac:dyDescent="0.3">
      <c r="A50" s="13">
        <v>42</v>
      </c>
      <c r="B50" s="9">
        <v>4504755367</v>
      </c>
      <c r="C50" s="5" t="s">
        <v>63</v>
      </c>
      <c r="D50" s="4" t="s">
        <v>194</v>
      </c>
      <c r="E50" s="7">
        <v>8000</v>
      </c>
      <c r="F50" s="7">
        <v>8000</v>
      </c>
      <c r="G50" s="8">
        <v>45444</v>
      </c>
      <c r="H50" s="8">
        <v>45473</v>
      </c>
    </row>
    <row r="51" spans="1:8" ht="90" x14ac:dyDescent="0.3">
      <c r="A51" s="13">
        <v>43</v>
      </c>
      <c r="B51" s="9">
        <v>4504755368</v>
      </c>
      <c r="C51" s="5" t="s">
        <v>62</v>
      </c>
      <c r="D51" s="4" t="s">
        <v>194</v>
      </c>
      <c r="E51" s="7">
        <v>8000</v>
      </c>
      <c r="F51" s="7">
        <v>8000</v>
      </c>
      <c r="G51" s="8">
        <v>45444</v>
      </c>
      <c r="H51" s="8">
        <v>45473</v>
      </c>
    </row>
    <row r="52" spans="1:8" ht="90" x14ac:dyDescent="0.3">
      <c r="A52" s="13">
        <v>44</v>
      </c>
      <c r="B52" s="9">
        <v>4504755370</v>
      </c>
      <c r="C52" s="5" t="s">
        <v>61</v>
      </c>
      <c r="D52" s="4" t="s">
        <v>194</v>
      </c>
      <c r="E52" s="7">
        <v>7500</v>
      </c>
      <c r="F52" s="7">
        <v>7500</v>
      </c>
      <c r="G52" s="8">
        <v>45444</v>
      </c>
      <c r="H52" s="8">
        <v>45473</v>
      </c>
    </row>
    <row r="53" spans="1:8" ht="90" x14ac:dyDescent="0.3">
      <c r="A53" s="13">
        <v>45</v>
      </c>
      <c r="B53" s="9">
        <v>4504755371</v>
      </c>
      <c r="C53" s="5" t="s">
        <v>238</v>
      </c>
      <c r="D53" s="4" t="s">
        <v>194</v>
      </c>
      <c r="E53" s="7">
        <v>7500</v>
      </c>
      <c r="F53" s="7">
        <v>7500</v>
      </c>
      <c r="G53" s="8">
        <v>45444</v>
      </c>
      <c r="H53" s="8">
        <v>45473</v>
      </c>
    </row>
    <row r="54" spans="1:8" ht="90" x14ac:dyDescent="0.3">
      <c r="A54" s="13">
        <v>46</v>
      </c>
      <c r="B54" s="9">
        <v>4504755373</v>
      </c>
      <c r="C54" s="5" t="s">
        <v>153</v>
      </c>
      <c r="D54" s="4" t="s">
        <v>194</v>
      </c>
      <c r="E54" s="7">
        <v>7500</v>
      </c>
      <c r="F54" s="7">
        <v>7500</v>
      </c>
      <c r="G54" s="8">
        <v>45444</v>
      </c>
      <c r="H54" s="8">
        <v>45473</v>
      </c>
    </row>
    <row r="55" spans="1:8" ht="90" x14ac:dyDescent="0.3">
      <c r="A55" s="13">
        <v>47</v>
      </c>
      <c r="B55" s="9">
        <v>4504755441</v>
      </c>
      <c r="C55" s="5" t="s">
        <v>325</v>
      </c>
      <c r="D55" s="4" t="s">
        <v>270</v>
      </c>
      <c r="E55" s="7">
        <v>8000</v>
      </c>
      <c r="F55" s="7">
        <v>8000</v>
      </c>
      <c r="G55" s="8">
        <v>45444</v>
      </c>
      <c r="H55" s="8">
        <v>45473</v>
      </c>
    </row>
    <row r="56" spans="1:8" ht="90" x14ac:dyDescent="0.3">
      <c r="A56" s="13">
        <v>48</v>
      </c>
      <c r="B56" s="9">
        <v>4504755943</v>
      </c>
      <c r="C56" s="5" t="s">
        <v>17</v>
      </c>
      <c r="D56" s="4" t="s">
        <v>193</v>
      </c>
      <c r="E56" s="7">
        <v>8000</v>
      </c>
      <c r="F56" s="7">
        <v>8000</v>
      </c>
      <c r="G56" s="8">
        <v>45444</v>
      </c>
      <c r="H56" s="8">
        <v>45473</v>
      </c>
    </row>
    <row r="57" spans="1:8" ht="90" x14ac:dyDescent="0.3">
      <c r="A57" s="13">
        <v>49</v>
      </c>
      <c r="B57" s="9">
        <v>4504755998</v>
      </c>
      <c r="C57" s="5" t="s">
        <v>165</v>
      </c>
      <c r="D57" s="4" t="s">
        <v>255</v>
      </c>
      <c r="E57" s="7">
        <v>8000</v>
      </c>
      <c r="F57" s="7">
        <v>8000</v>
      </c>
      <c r="G57" s="8">
        <v>45444</v>
      </c>
      <c r="H57" s="8">
        <v>45473</v>
      </c>
    </row>
    <row r="58" spans="1:8" ht="90" x14ac:dyDescent="0.3">
      <c r="A58" s="13">
        <v>50</v>
      </c>
      <c r="B58" s="9">
        <v>4504756072</v>
      </c>
      <c r="C58" s="5" t="s">
        <v>326</v>
      </c>
      <c r="D58" s="4" t="s">
        <v>274</v>
      </c>
      <c r="E58" s="7">
        <v>8000</v>
      </c>
      <c r="F58" s="7">
        <v>8000</v>
      </c>
      <c r="G58" s="8">
        <v>45444</v>
      </c>
      <c r="H58" s="8">
        <v>45473</v>
      </c>
    </row>
    <row r="59" spans="1:8" ht="90" x14ac:dyDescent="0.3">
      <c r="A59" s="13">
        <v>51</v>
      </c>
      <c r="B59" s="9">
        <v>4504756165</v>
      </c>
      <c r="C59" s="5" t="s">
        <v>123</v>
      </c>
      <c r="D59" s="4" t="s">
        <v>257</v>
      </c>
      <c r="E59" s="7">
        <v>3500</v>
      </c>
      <c r="F59" s="7">
        <v>3500</v>
      </c>
      <c r="G59" s="8">
        <v>45444</v>
      </c>
      <c r="H59" s="8">
        <v>45473</v>
      </c>
    </row>
    <row r="60" spans="1:8" ht="90" x14ac:dyDescent="0.3">
      <c r="A60" s="13">
        <v>52</v>
      </c>
      <c r="B60" s="9">
        <v>4504756169</v>
      </c>
      <c r="C60" s="5" t="s">
        <v>327</v>
      </c>
      <c r="D60" s="4" t="s">
        <v>257</v>
      </c>
      <c r="E60" s="7">
        <v>3500</v>
      </c>
      <c r="F60" s="7">
        <v>3500</v>
      </c>
      <c r="G60" s="8">
        <v>45444</v>
      </c>
      <c r="H60" s="8">
        <v>45473</v>
      </c>
    </row>
    <row r="61" spans="1:8" ht="90" x14ac:dyDescent="0.3">
      <c r="A61" s="13">
        <v>53</v>
      </c>
      <c r="B61" s="9">
        <v>4504756202</v>
      </c>
      <c r="C61" s="5" t="s">
        <v>124</v>
      </c>
      <c r="D61" s="4" t="s">
        <v>258</v>
      </c>
      <c r="E61" s="7">
        <v>1800</v>
      </c>
      <c r="F61" s="7">
        <v>1800</v>
      </c>
      <c r="G61" s="8">
        <v>45444</v>
      </c>
      <c r="H61" s="8">
        <v>45473</v>
      </c>
    </row>
    <row r="62" spans="1:8" ht="90" x14ac:dyDescent="0.3">
      <c r="A62" s="13">
        <v>54</v>
      </c>
      <c r="B62" s="9">
        <v>4504756210</v>
      </c>
      <c r="C62" s="5" t="s">
        <v>126</v>
      </c>
      <c r="D62" s="4" t="s">
        <v>258</v>
      </c>
      <c r="E62" s="7">
        <v>1800</v>
      </c>
      <c r="F62" s="7">
        <v>1800</v>
      </c>
      <c r="G62" s="8">
        <v>45444</v>
      </c>
      <c r="H62" s="8">
        <v>45473</v>
      </c>
    </row>
    <row r="63" spans="1:8" ht="105" x14ac:dyDescent="0.3">
      <c r="A63" s="13">
        <v>55</v>
      </c>
      <c r="B63" s="9">
        <v>4504756212</v>
      </c>
      <c r="C63" s="5" t="s">
        <v>205</v>
      </c>
      <c r="D63" s="4" t="s">
        <v>253</v>
      </c>
      <c r="E63" s="7">
        <v>8000</v>
      </c>
      <c r="F63" s="7">
        <v>8000</v>
      </c>
      <c r="G63" s="8">
        <v>45444</v>
      </c>
      <c r="H63" s="8">
        <v>45473</v>
      </c>
    </row>
    <row r="64" spans="1:8" ht="90" x14ac:dyDescent="0.3">
      <c r="A64" s="13">
        <v>56</v>
      </c>
      <c r="B64" s="9">
        <v>4504756216</v>
      </c>
      <c r="C64" s="5" t="s">
        <v>125</v>
      </c>
      <c r="D64" s="4" t="s">
        <v>258</v>
      </c>
      <c r="E64" s="7">
        <v>1800</v>
      </c>
      <c r="F64" s="7">
        <v>1800</v>
      </c>
      <c r="G64" s="8">
        <v>45444</v>
      </c>
      <c r="H64" s="8">
        <v>45473</v>
      </c>
    </row>
    <row r="65" spans="1:8" ht="90" x14ac:dyDescent="0.3">
      <c r="A65" s="13">
        <v>57</v>
      </c>
      <c r="B65" s="9">
        <v>4504756307</v>
      </c>
      <c r="C65" s="5" t="s">
        <v>178</v>
      </c>
      <c r="D65" s="4" t="s">
        <v>252</v>
      </c>
      <c r="E65" s="7">
        <v>8000</v>
      </c>
      <c r="F65" s="7">
        <v>8000</v>
      </c>
      <c r="G65" s="8">
        <v>45444</v>
      </c>
      <c r="H65" s="8">
        <v>45473</v>
      </c>
    </row>
    <row r="66" spans="1:8" ht="90" x14ac:dyDescent="0.3">
      <c r="A66" s="13">
        <v>58</v>
      </c>
      <c r="B66" s="9">
        <v>4504756413</v>
      </c>
      <c r="C66" s="5" t="s">
        <v>207</v>
      </c>
      <c r="D66" s="4" t="s">
        <v>404</v>
      </c>
      <c r="E66" s="7">
        <v>5500</v>
      </c>
      <c r="F66" s="7">
        <v>5500</v>
      </c>
      <c r="G66" s="8">
        <v>45444</v>
      </c>
      <c r="H66" s="8">
        <v>45473</v>
      </c>
    </row>
    <row r="67" spans="1:8" ht="90" x14ac:dyDescent="0.3">
      <c r="A67" s="13">
        <v>59</v>
      </c>
      <c r="B67" s="9">
        <v>4504756474</v>
      </c>
      <c r="C67" s="5" t="s">
        <v>328</v>
      </c>
      <c r="D67" s="4" t="s">
        <v>405</v>
      </c>
      <c r="E67" s="7">
        <f>F67/3</f>
        <v>6500</v>
      </c>
      <c r="F67" s="7">
        <v>19500</v>
      </c>
      <c r="G67" s="8">
        <v>45444</v>
      </c>
      <c r="H67" s="8">
        <v>45535</v>
      </c>
    </row>
    <row r="68" spans="1:8" ht="90" x14ac:dyDescent="0.3">
      <c r="A68" s="13">
        <v>60</v>
      </c>
      <c r="B68" s="9">
        <v>4504756518</v>
      </c>
      <c r="C68" s="5" t="s">
        <v>170</v>
      </c>
      <c r="D68" s="4" t="s">
        <v>278</v>
      </c>
      <c r="E68" s="7">
        <v>5500</v>
      </c>
      <c r="F68" s="7">
        <v>5500</v>
      </c>
      <c r="G68" s="8">
        <v>45444</v>
      </c>
      <c r="H68" s="8">
        <v>45473</v>
      </c>
    </row>
    <row r="69" spans="1:8" ht="90" x14ac:dyDescent="0.3">
      <c r="A69" s="13">
        <v>61</v>
      </c>
      <c r="B69" s="9">
        <v>4504756526</v>
      </c>
      <c r="C69" s="5" t="s">
        <v>239</v>
      </c>
      <c r="D69" s="4" t="s">
        <v>278</v>
      </c>
      <c r="E69" s="7">
        <v>5500</v>
      </c>
      <c r="F69" s="7">
        <v>5500</v>
      </c>
      <c r="G69" s="8">
        <v>45444</v>
      </c>
      <c r="H69" s="8">
        <v>45473</v>
      </c>
    </row>
    <row r="70" spans="1:8" ht="90" x14ac:dyDescent="0.3">
      <c r="A70" s="13">
        <v>62</v>
      </c>
      <c r="B70" s="9">
        <v>4504756538</v>
      </c>
      <c r="C70" s="5" t="s">
        <v>229</v>
      </c>
      <c r="D70" s="4" t="s">
        <v>278</v>
      </c>
      <c r="E70" s="7">
        <v>5500</v>
      </c>
      <c r="F70" s="7">
        <v>5500</v>
      </c>
      <c r="G70" s="8">
        <v>45444</v>
      </c>
      <c r="H70" s="8">
        <v>45473</v>
      </c>
    </row>
    <row r="71" spans="1:8" ht="105" x14ac:dyDescent="0.3">
      <c r="A71" s="13">
        <v>63</v>
      </c>
      <c r="B71" s="9">
        <v>4504756567</v>
      </c>
      <c r="C71" s="5" t="s">
        <v>175</v>
      </c>
      <c r="D71" s="4" t="s">
        <v>277</v>
      </c>
      <c r="E71" s="7">
        <v>6800</v>
      </c>
      <c r="F71" s="7">
        <v>6800</v>
      </c>
      <c r="G71" s="8">
        <v>45444</v>
      </c>
      <c r="H71" s="8">
        <v>45473</v>
      </c>
    </row>
    <row r="72" spans="1:8" ht="90" x14ac:dyDescent="0.3">
      <c r="A72" s="13">
        <v>64</v>
      </c>
      <c r="B72" s="9">
        <v>4504756620</v>
      </c>
      <c r="C72" s="5" t="s">
        <v>177</v>
      </c>
      <c r="D72" s="4" t="s">
        <v>279</v>
      </c>
      <c r="E72" s="7">
        <v>3500</v>
      </c>
      <c r="F72" s="7">
        <v>3500</v>
      </c>
      <c r="G72" s="8">
        <v>45444</v>
      </c>
      <c r="H72" s="8">
        <v>45473</v>
      </c>
    </row>
    <row r="73" spans="1:8" ht="90" x14ac:dyDescent="0.3">
      <c r="A73" s="13">
        <v>65</v>
      </c>
      <c r="B73" s="9">
        <v>4504756626</v>
      </c>
      <c r="C73" s="5" t="s">
        <v>230</v>
      </c>
      <c r="D73" s="4" t="s">
        <v>201</v>
      </c>
      <c r="E73" s="7">
        <v>3500</v>
      </c>
      <c r="F73" s="7">
        <v>3500</v>
      </c>
      <c r="G73" s="8">
        <v>45444</v>
      </c>
      <c r="H73" s="8">
        <v>45473</v>
      </c>
    </row>
    <row r="74" spans="1:8" ht="90" x14ac:dyDescent="0.3">
      <c r="A74" s="13">
        <v>66</v>
      </c>
      <c r="B74" s="9">
        <v>4504756640</v>
      </c>
      <c r="C74" s="5" t="s">
        <v>187</v>
      </c>
      <c r="D74" s="4" t="s">
        <v>297</v>
      </c>
      <c r="E74" s="7">
        <v>2500</v>
      </c>
      <c r="F74" s="7">
        <v>2500</v>
      </c>
      <c r="G74" s="8">
        <v>45444</v>
      </c>
      <c r="H74" s="8">
        <v>45473</v>
      </c>
    </row>
    <row r="75" spans="1:8" ht="90" x14ac:dyDescent="0.3">
      <c r="A75" s="13">
        <v>67</v>
      </c>
      <c r="B75" s="9">
        <v>4504756664</v>
      </c>
      <c r="C75" s="5" t="s">
        <v>189</v>
      </c>
      <c r="D75" s="4" t="s">
        <v>300</v>
      </c>
      <c r="E75" s="7">
        <v>3500</v>
      </c>
      <c r="F75" s="7">
        <v>3500</v>
      </c>
      <c r="G75" s="8">
        <v>45444</v>
      </c>
      <c r="H75" s="8">
        <v>45473</v>
      </c>
    </row>
    <row r="76" spans="1:8" ht="90" x14ac:dyDescent="0.3">
      <c r="A76" s="13">
        <v>68</v>
      </c>
      <c r="B76" s="9">
        <v>4504756667</v>
      </c>
      <c r="C76" s="5" t="s">
        <v>188</v>
      </c>
      <c r="D76" s="4" t="s">
        <v>301</v>
      </c>
      <c r="E76" s="7">
        <v>3500</v>
      </c>
      <c r="F76" s="7">
        <v>3500</v>
      </c>
      <c r="G76" s="8">
        <v>45444</v>
      </c>
      <c r="H76" s="8">
        <v>45473</v>
      </c>
    </row>
    <row r="77" spans="1:8" ht="90" x14ac:dyDescent="0.3">
      <c r="A77" s="13">
        <v>69</v>
      </c>
      <c r="B77" s="9">
        <v>4504756672</v>
      </c>
      <c r="C77" s="5" t="s">
        <v>329</v>
      </c>
      <c r="D77" s="4" t="s">
        <v>302</v>
      </c>
      <c r="E77" s="7">
        <v>5000</v>
      </c>
      <c r="F77" s="7">
        <v>5000</v>
      </c>
      <c r="G77" s="8">
        <v>45444</v>
      </c>
      <c r="H77" s="8">
        <v>45473</v>
      </c>
    </row>
    <row r="78" spans="1:8" ht="90" x14ac:dyDescent="0.3">
      <c r="A78" s="13">
        <v>70</v>
      </c>
      <c r="B78" s="9">
        <v>4504756698</v>
      </c>
      <c r="C78" s="5" t="s">
        <v>183</v>
      </c>
      <c r="D78" s="4" t="s">
        <v>251</v>
      </c>
      <c r="E78" s="7">
        <v>2000</v>
      </c>
      <c r="F78" s="7">
        <v>2000</v>
      </c>
      <c r="G78" s="8">
        <v>45444</v>
      </c>
      <c r="H78" s="8">
        <v>45473</v>
      </c>
    </row>
    <row r="79" spans="1:8" ht="90" x14ac:dyDescent="0.3">
      <c r="A79" s="13">
        <v>71</v>
      </c>
      <c r="B79" s="9">
        <v>4504756702</v>
      </c>
      <c r="C79" s="5" t="s">
        <v>186</v>
      </c>
      <c r="D79" s="4" t="s">
        <v>204</v>
      </c>
      <c r="E79" s="7">
        <v>3937</v>
      </c>
      <c r="F79" s="7">
        <v>3937</v>
      </c>
      <c r="G79" s="8">
        <v>45444</v>
      </c>
      <c r="H79" s="8">
        <v>45473</v>
      </c>
    </row>
    <row r="80" spans="1:8" ht="90" x14ac:dyDescent="0.3">
      <c r="A80" s="13">
        <v>72</v>
      </c>
      <c r="B80" s="9">
        <v>4504756707</v>
      </c>
      <c r="C80" s="5" t="s">
        <v>163</v>
      </c>
      <c r="D80" s="4" t="s">
        <v>250</v>
      </c>
      <c r="E80" s="7">
        <v>3500</v>
      </c>
      <c r="F80" s="7">
        <v>3500</v>
      </c>
      <c r="G80" s="8">
        <v>45444</v>
      </c>
      <c r="H80" s="8">
        <v>45473</v>
      </c>
    </row>
    <row r="81" spans="1:8" ht="90" x14ac:dyDescent="0.3">
      <c r="A81" s="13">
        <v>73</v>
      </c>
      <c r="B81" s="9">
        <v>4504756748</v>
      </c>
      <c r="C81" s="5" t="s">
        <v>21</v>
      </c>
      <c r="D81" s="4" t="s">
        <v>281</v>
      </c>
      <c r="E81" s="7">
        <v>5500</v>
      </c>
      <c r="F81" s="7">
        <v>5500</v>
      </c>
      <c r="G81" s="8">
        <v>45444</v>
      </c>
      <c r="H81" s="8">
        <v>45473</v>
      </c>
    </row>
    <row r="82" spans="1:8" ht="90" x14ac:dyDescent="0.3">
      <c r="A82" s="13">
        <v>74</v>
      </c>
      <c r="B82" s="9">
        <v>4504756989</v>
      </c>
      <c r="C82" s="5" t="s">
        <v>76</v>
      </c>
      <c r="D82" s="4" t="s">
        <v>265</v>
      </c>
      <c r="E82" s="7">
        <v>3500</v>
      </c>
      <c r="F82" s="7">
        <v>3500</v>
      </c>
      <c r="G82" s="8">
        <v>45444</v>
      </c>
      <c r="H82" s="8">
        <v>45473</v>
      </c>
    </row>
    <row r="83" spans="1:8" ht="90" x14ac:dyDescent="0.3">
      <c r="A83" s="13">
        <v>75</v>
      </c>
      <c r="B83" s="9">
        <v>4504756992</v>
      </c>
      <c r="C83" s="5" t="s">
        <v>71</v>
      </c>
      <c r="D83" s="4" t="s">
        <v>265</v>
      </c>
      <c r="E83" s="7">
        <v>3500</v>
      </c>
      <c r="F83" s="7">
        <v>3500</v>
      </c>
      <c r="G83" s="8">
        <v>45444</v>
      </c>
      <c r="H83" s="8">
        <v>45473</v>
      </c>
    </row>
    <row r="84" spans="1:8" ht="90" x14ac:dyDescent="0.3">
      <c r="A84" s="13">
        <v>76</v>
      </c>
      <c r="B84" s="9">
        <v>4504756996</v>
      </c>
      <c r="C84" s="5" t="s">
        <v>22</v>
      </c>
      <c r="D84" s="4" t="s">
        <v>265</v>
      </c>
      <c r="E84" s="7">
        <v>3500</v>
      </c>
      <c r="F84" s="7">
        <v>3500</v>
      </c>
      <c r="G84" s="8">
        <v>45444</v>
      </c>
      <c r="H84" s="8">
        <v>45473</v>
      </c>
    </row>
    <row r="85" spans="1:8" ht="90" x14ac:dyDescent="0.3">
      <c r="A85" s="13">
        <v>77</v>
      </c>
      <c r="B85" s="9">
        <v>4504756998</v>
      </c>
      <c r="C85" s="5" t="s">
        <v>74</v>
      </c>
      <c r="D85" s="4" t="s">
        <v>265</v>
      </c>
      <c r="E85" s="7">
        <v>3500</v>
      </c>
      <c r="F85" s="7">
        <v>3500</v>
      </c>
      <c r="G85" s="8">
        <v>45444</v>
      </c>
      <c r="H85" s="8">
        <v>45473</v>
      </c>
    </row>
    <row r="86" spans="1:8" ht="90" x14ac:dyDescent="0.3">
      <c r="A86" s="13">
        <v>78</v>
      </c>
      <c r="B86" s="9">
        <v>4504757000</v>
      </c>
      <c r="C86" s="5" t="s">
        <v>72</v>
      </c>
      <c r="D86" s="4" t="s">
        <v>265</v>
      </c>
      <c r="E86" s="7">
        <v>3500</v>
      </c>
      <c r="F86" s="7">
        <v>3500</v>
      </c>
      <c r="G86" s="8">
        <v>45444</v>
      </c>
      <c r="H86" s="8">
        <v>45473</v>
      </c>
    </row>
    <row r="87" spans="1:8" ht="90" x14ac:dyDescent="0.3">
      <c r="A87" s="13">
        <v>79</v>
      </c>
      <c r="B87" s="9">
        <v>4504757004</v>
      </c>
      <c r="C87" s="5" t="s">
        <v>79</v>
      </c>
      <c r="D87" s="4" t="s">
        <v>266</v>
      </c>
      <c r="E87" s="7">
        <v>2000</v>
      </c>
      <c r="F87" s="7">
        <v>2000</v>
      </c>
      <c r="G87" s="8">
        <v>45444</v>
      </c>
      <c r="H87" s="8">
        <v>45473</v>
      </c>
    </row>
    <row r="88" spans="1:8" ht="90" x14ac:dyDescent="0.3">
      <c r="A88" s="13">
        <v>80</v>
      </c>
      <c r="B88" s="9">
        <v>4504757023</v>
      </c>
      <c r="C88" s="5" t="s">
        <v>330</v>
      </c>
      <c r="D88" s="4" t="s">
        <v>259</v>
      </c>
      <c r="E88" s="7">
        <v>8000</v>
      </c>
      <c r="F88" s="7">
        <v>8000</v>
      </c>
      <c r="G88" s="8">
        <v>45444</v>
      </c>
      <c r="H88" s="8">
        <v>45473</v>
      </c>
    </row>
    <row r="89" spans="1:8" ht="90" x14ac:dyDescent="0.3">
      <c r="A89" s="13">
        <v>81</v>
      </c>
      <c r="B89" s="9">
        <v>4504757027</v>
      </c>
      <c r="C89" s="5" t="s">
        <v>331</v>
      </c>
      <c r="D89" s="4" t="s">
        <v>279</v>
      </c>
      <c r="E89" s="7">
        <v>3500</v>
      </c>
      <c r="F89" s="7">
        <v>3500</v>
      </c>
      <c r="G89" s="8">
        <v>45444</v>
      </c>
      <c r="H89" s="8">
        <v>45473</v>
      </c>
    </row>
    <row r="90" spans="1:8" ht="90" x14ac:dyDescent="0.3">
      <c r="A90" s="13">
        <v>82</v>
      </c>
      <c r="B90" s="9">
        <v>4504757028</v>
      </c>
      <c r="C90" s="5" t="s">
        <v>77</v>
      </c>
      <c r="D90" s="4" t="s">
        <v>266</v>
      </c>
      <c r="E90" s="7">
        <v>2000</v>
      </c>
      <c r="F90" s="7">
        <v>2000</v>
      </c>
      <c r="G90" s="8">
        <v>45444</v>
      </c>
      <c r="H90" s="8">
        <v>45473</v>
      </c>
    </row>
    <row r="91" spans="1:8" ht="90" x14ac:dyDescent="0.3">
      <c r="A91" s="13">
        <v>83</v>
      </c>
      <c r="B91" s="9">
        <v>4504757030</v>
      </c>
      <c r="C91" s="5" t="s">
        <v>80</v>
      </c>
      <c r="D91" s="4" t="s">
        <v>266</v>
      </c>
      <c r="E91" s="7">
        <v>2000</v>
      </c>
      <c r="F91" s="7">
        <v>2000</v>
      </c>
      <c r="G91" s="8">
        <v>45444</v>
      </c>
      <c r="H91" s="8">
        <v>45473</v>
      </c>
    </row>
    <row r="92" spans="1:8" ht="90" x14ac:dyDescent="0.3">
      <c r="A92" s="13">
        <v>84</v>
      </c>
      <c r="B92" s="9">
        <v>4504757031</v>
      </c>
      <c r="C92" s="5" t="s">
        <v>132</v>
      </c>
      <c r="D92" s="4" t="s">
        <v>267</v>
      </c>
      <c r="E92" s="7">
        <v>1800</v>
      </c>
      <c r="F92" s="7">
        <v>1800</v>
      </c>
      <c r="G92" s="8">
        <v>45444</v>
      </c>
      <c r="H92" s="8">
        <v>45473</v>
      </c>
    </row>
    <row r="93" spans="1:8" ht="90" x14ac:dyDescent="0.3">
      <c r="A93" s="13">
        <v>85</v>
      </c>
      <c r="B93" s="9">
        <v>4504757033</v>
      </c>
      <c r="C93" s="5" t="s">
        <v>81</v>
      </c>
      <c r="D93" s="4" t="s">
        <v>267</v>
      </c>
      <c r="E93" s="7">
        <v>1800</v>
      </c>
      <c r="F93" s="7">
        <v>1800</v>
      </c>
      <c r="G93" s="8">
        <v>45444</v>
      </c>
      <c r="H93" s="8">
        <v>45473</v>
      </c>
    </row>
    <row r="94" spans="1:8" ht="90" x14ac:dyDescent="0.3">
      <c r="A94" s="13">
        <v>86</v>
      </c>
      <c r="B94" s="9">
        <v>4504757034</v>
      </c>
      <c r="C94" s="5" t="s">
        <v>134</v>
      </c>
      <c r="D94" s="4" t="s">
        <v>267</v>
      </c>
      <c r="E94" s="7">
        <v>1800</v>
      </c>
      <c r="F94" s="7">
        <v>1800</v>
      </c>
      <c r="G94" s="8">
        <v>45444</v>
      </c>
      <c r="H94" s="8">
        <v>45473</v>
      </c>
    </row>
    <row r="95" spans="1:8" ht="90" x14ac:dyDescent="0.3">
      <c r="A95" s="13">
        <v>87</v>
      </c>
      <c r="B95" s="9">
        <v>4504757036</v>
      </c>
      <c r="C95" s="5" t="s">
        <v>133</v>
      </c>
      <c r="D95" s="4" t="s">
        <v>267</v>
      </c>
      <c r="E95" s="7">
        <v>1800</v>
      </c>
      <c r="F95" s="7">
        <v>1800</v>
      </c>
      <c r="G95" s="8">
        <v>45444</v>
      </c>
      <c r="H95" s="8">
        <v>45473</v>
      </c>
    </row>
    <row r="96" spans="1:8" ht="90" x14ac:dyDescent="0.3">
      <c r="A96" s="13">
        <v>88</v>
      </c>
      <c r="B96" s="9">
        <v>4504757038</v>
      </c>
      <c r="C96" s="5" t="s">
        <v>82</v>
      </c>
      <c r="D96" s="4" t="s">
        <v>267</v>
      </c>
      <c r="E96" s="7">
        <v>1800</v>
      </c>
      <c r="F96" s="7">
        <v>1800</v>
      </c>
      <c r="G96" s="8">
        <v>45444</v>
      </c>
      <c r="H96" s="8">
        <v>45473</v>
      </c>
    </row>
    <row r="97" spans="1:8" ht="90" x14ac:dyDescent="0.3">
      <c r="A97" s="13">
        <v>89</v>
      </c>
      <c r="B97" s="9">
        <v>4504757040</v>
      </c>
      <c r="C97" s="5" t="s">
        <v>84</v>
      </c>
      <c r="D97" s="4" t="s">
        <v>268</v>
      </c>
      <c r="E97" s="7">
        <v>1800</v>
      </c>
      <c r="F97" s="7">
        <v>1800</v>
      </c>
      <c r="G97" s="8">
        <v>45444</v>
      </c>
      <c r="H97" s="8">
        <v>45473</v>
      </c>
    </row>
    <row r="98" spans="1:8" ht="90" x14ac:dyDescent="0.3">
      <c r="A98" s="13">
        <v>90</v>
      </c>
      <c r="B98" s="9">
        <v>4504757041</v>
      </c>
      <c r="C98" s="5" t="s">
        <v>83</v>
      </c>
      <c r="D98" s="4" t="s">
        <v>268</v>
      </c>
      <c r="E98" s="7">
        <v>1800</v>
      </c>
      <c r="F98" s="7">
        <v>1800</v>
      </c>
      <c r="G98" s="8">
        <v>45444</v>
      </c>
      <c r="H98" s="8">
        <v>45473</v>
      </c>
    </row>
    <row r="99" spans="1:8" ht="90" x14ac:dyDescent="0.3">
      <c r="A99" s="13">
        <v>91</v>
      </c>
      <c r="B99" s="9">
        <v>4504757043</v>
      </c>
      <c r="C99" s="5" t="s">
        <v>332</v>
      </c>
      <c r="D99" s="4" t="s">
        <v>257</v>
      </c>
      <c r="E99" s="7">
        <v>3500</v>
      </c>
      <c r="F99" s="7">
        <v>3500</v>
      </c>
      <c r="G99" s="8">
        <v>45444</v>
      </c>
      <c r="H99" s="8">
        <v>45473</v>
      </c>
    </row>
    <row r="100" spans="1:8" ht="90" x14ac:dyDescent="0.3">
      <c r="A100" s="13">
        <v>92</v>
      </c>
      <c r="B100" s="9">
        <v>4504757046</v>
      </c>
      <c r="C100" s="5" t="s">
        <v>47</v>
      </c>
      <c r="D100" s="4" t="s">
        <v>254</v>
      </c>
      <c r="E100" s="7">
        <v>6500</v>
      </c>
      <c r="F100" s="7">
        <v>6500</v>
      </c>
      <c r="G100" s="8">
        <v>45444</v>
      </c>
      <c r="H100" s="8">
        <v>45473</v>
      </c>
    </row>
    <row r="101" spans="1:8" ht="90" x14ac:dyDescent="0.3">
      <c r="A101" s="13">
        <v>93</v>
      </c>
      <c r="B101" s="9">
        <v>4504757047</v>
      </c>
      <c r="C101" s="5" t="s">
        <v>91</v>
      </c>
      <c r="D101" s="4" t="s">
        <v>262</v>
      </c>
      <c r="E101" s="7">
        <v>3500</v>
      </c>
      <c r="F101" s="7">
        <v>3500</v>
      </c>
      <c r="G101" s="8">
        <v>45444</v>
      </c>
      <c r="H101" s="8">
        <v>45473</v>
      </c>
    </row>
    <row r="102" spans="1:8" ht="90" x14ac:dyDescent="0.3">
      <c r="A102" s="13">
        <v>94</v>
      </c>
      <c r="B102" s="9">
        <v>4504757049</v>
      </c>
      <c r="C102" s="5" t="s">
        <v>116</v>
      </c>
      <c r="D102" s="4" t="s">
        <v>290</v>
      </c>
      <c r="E102" s="7">
        <v>1800</v>
      </c>
      <c r="F102" s="7">
        <v>1800</v>
      </c>
      <c r="G102" s="8">
        <v>45444</v>
      </c>
      <c r="H102" s="8">
        <v>45473</v>
      </c>
    </row>
    <row r="103" spans="1:8" ht="90" x14ac:dyDescent="0.3">
      <c r="A103" s="13">
        <v>95</v>
      </c>
      <c r="B103" s="9">
        <v>4504757050</v>
      </c>
      <c r="C103" s="5" t="s">
        <v>115</v>
      </c>
      <c r="D103" s="4" t="s">
        <v>290</v>
      </c>
      <c r="E103" s="7">
        <v>1800</v>
      </c>
      <c r="F103" s="7">
        <v>1800</v>
      </c>
      <c r="G103" s="8">
        <v>45444</v>
      </c>
      <c r="H103" s="8">
        <v>45473</v>
      </c>
    </row>
    <row r="104" spans="1:8" ht="90" x14ac:dyDescent="0.3">
      <c r="A104" s="13">
        <v>96</v>
      </c>
      <c r="B104" s="9">
        <v>4504757051</v>
      </c>
      <c r="C104" s="5" t="s">
        <v>113</v>
      </c>
      <c r="D104" s="4" t="s">
        <v>290</v>
      </c>
      <c r="E104" s="7">
        <v>1800</v>
      </c>
      <c r="F104" s="7">
        <v>1800</v>
      </c>
      <c r="G104" s="8">
        <v>45444</v>
      </c>
      <c r="H104" s="8">
        <v>45473</v>
      </c>
    </row>
    <row r="105" spans="1:8" ht="90" x14ac:dyDescent="0.3">
      <c r="A105" s="13">
        <v>97</v>
      </c>
      <c r="B105" s="9">
        <v>4504757052</v>
      </c>
      <c r="C105" s="5" t="s">
        <v>110</v>
      </c>
      <c r="D105" s="4" t="s">
        <v>296</v>
      </c>
      <c r="E105" s="7">
        <v>1800</v>
      </c>
      <c r="F105" s="7">
        <v>1800</v>
      </c>
      <c r="G105" s="8">
        <v>45444</v>
      </c>
      <c r="H105" s="8">
        <v>45473</v>
      </c>
    </row>
    <row r="106" spans="1:8" ht="90" x14ac:dyDescent="0.3">
      <c r="A106" s="13">
        <v>98</v>
      </c>
      <c r="B106" s="9">
        <v>4504757053</v>
      </c>
      <c r="C106" s="5" t="s">
        <v>152</v>
      </c>
      <c r="D106" s="4" t="s">
        <v>296</v>
      </c>
      <c r="E106" s="7">
        <v>1800</v>
      </c>
      <c r="F106" s="7">
        <v>1800</v>
      </c>
      <c r="G106" s="8">
        <v>45444</v>
      </c>
      <c r="H106" s="8">
        <v>45473</v>
      </c>
    </row>
    <row r="107" spans="1:8" ht="90" x14ac:dyDescent="0.3">
      <c r="A107" s="13">
        <v>99</v>
      </c>
      <c r="B107" s="9">
        <v>4504757054</v>
      </c>
      <c r="C107" s="5" t="s">
        <v>149</v>
      </c>
      <c r="D107" s="4" t="s">
        <v>296</v>
      </c>
      <c r="E107" s="7">
        <v>1800</v>
      </c>
      <c r="F107" s="7">
        <v>1800</v>
      </c>
      <c r="G107" s="8">
        <v>45444</v>
      </c>
      <c r="H107" s="8">
        <v>45473</v>
      </c>
    </row>
    <row r="108" spans="1:8" ht="90" x14ac:dyDescent="0.3">
      <c r="A108" s="13">
        <v>100</v>
      </c>
      <c r="B108" s="9">
        <v>4504757061</v>
      </c>
      <c r="C108" s="5" t="s">
        <v>45</v>
      </c>
      <c r="D108" s="4" t="s">
        <v>406</v>
      </c>
      <c r="E108" s="7">
        <v>3500</v>
      </c>
      <c r="F108" s="7">
        <v>3500</v>
      </c>
      <c r="G108" s="8">
        <v>45444</v>
      </c>
      <c r="H108" s="8">
        <v>45473</v>
      </c>
    </row>
    <row r="109" spans="1:8" ht="90" x14ac:dyDescent="0.3">
      <c r="A109" s="13">
        <v>101</v>
      </c>
      <c r="B109" s="9">
        <v>4504757062</v>
      </c>
      <c r="C109" s="5" t="s">
        <v>53</v>
      </c>
      <c r="D109" s="4" t="s">
        <v>287</v>
      </c>
      <c r="E109" s="7">
        <v>3500</v>
      </c>
      <c r="F109" s="7">
        <v>3500</v>
      </c>
      <c r="G109" s="8">
        <v>45444</v>
      </c>
      <c r="H109" s="8">
        <v>45473</v>
      </c>
    </row>
    <row r="110" spans="1:8" ht="90" x14ac:dyDescent="0.3">
      <c r="A110" s="13">
        <v>102</v>
      </c>
      <c r="B110" s="9">
        <v>4504757063</v>
      </c>
      <c r="C110" s="5" t="s">
        <v>46</v>
      </c>
      <c r="D110" s="4" t="s">
        <v>287</v>
      </c>
      <c r="E110" s="7">
        <v>3500</v>
      </c>
      <c r="F110" s="7">
        <v>3500</v>
      </c>
      <c r="G110" s="8">
        <v>45444</v>
      </c>
      <c r="H110" s="8">
        <v>45473</v>
      </c>
    </row>
    <row r="111" spans="1:8" ht="90" x14ac:dyDescent="0.3">
      <c r="A111" s="13">
        <v>103</v>
      </c>
      <c r="B111" s="9">
        <v>4504757064</v>
      </c>
      <c r="C111" s="5" t="s">
        <v>51</v>
      </c>
      <c r="D111" s="4" t="s">
        <v>288</v>
      </c>
      <c r="E111" s="7">
        <v>1800</v>
      </c>
      <c r="F111" s="7">
        <v>1800</v>
      </c>
      <c r="G111" s="8">
        <v>45444</v>
      </c>
      <c r="H111" s="8">
        <v>45473</v>
      </c>
    </row>
    <row r="112" spans="1:8" ht="90" x14ac:dyDescent="0.3">
      <c r="A112" s="13">
        <v>104</v>
      </c>
      <c r="B112" s="9">
        <v>4504757065</v>
      </c>
      <c r="C112" s="5" t="s">
        <v>87</v>
      </c>
      <c r="D112" s="4" t="s">
        <v>263</v>
      </c>
      <c r="E112" s="7">
        <v>3500</v>
      </c>
      <c r="F112" s="7">
        <v>3500</v>
      </c>
      <c r="G112" s="8">
        <v>45444</v>
      </c>
      <c r="H112" s="8">
        <v>45473</v>
      </c>
    </row>
    <row r="113" spans="1:8" ht="90" x14ac:dyDescent="0.3">
      <c r="A113" s="13">
        <v>105</v>
      </c>
      <c r="B113" s="9">
        <v>4504757066</v>
      </c>
      <c r="C113" s="5" t="s">
        <v>85</v>
      </c>
      <c r="D113" s="4" t="s">
        <v>263</v>
      </c>
      <c r="E113" s="7">
        <v>3500</v>
      </c>
      <c r="F113" s="7">
        <v>3500</v>
      </c>
      <c r="G113" s="8">
        <v>45444</v>
      </c>
      <c r="H113" s="8">
        <v>45473</v>
      </c>
    </row>
    <row r="114" spans="1:8" ht="90" x14ac:dyDescent="0.3">
      <c r="A114" s="13">
        <v>106</v>
      </c>
      <c r="B114" s="9">
        <v>4504757067</v>
      </c>
      <c r="C114" s="5" t="s">
        <v>90</v>
      </c>
      <c r="D114" s="4" t="s">
        <v>264</v>
      </c>
      <c r="E114" s="7">
        <v>2000</v>
      </c>
      <c r="F114" s="7">
        <v>2000</v>
      </c>
      <c r="G114" s="8">
        <v>45444</v>
      </c>
      <c r="H114" s="8">
        <v>45473</v>
      </c>
    </row>
    <row r="115" spans="1:8" ht="90" x14ac:dyDescent="0.3">
      <c r="A115" s="13">
        <v>107</v>
      </c>
      <c r="B115" s="9">
        <v>4504757069</v>
      </c>
      <c r="C115" s="5" t="s">
        <v>89</v>
      </c>
      <c r="D115" s="4" t="s">
        <v>264</v>
      </c>
      <c r="E115" s="7">
        <v>2000</v>
      </c>
      <c r="F115" s="7">
        <v>2000</v>
      </c>
      <c r="G115" s="8">
        <v>45444</v>
      </c>
      <c r="H115" s="8">
        <v>45473</v>
      </c>
    </row>
    <row r="116" spans="1:8" ht="90" x14ac:dyDescent="0.3">
      <c r="A116" s="13">
        <v>108</v>
      </c>
      <c r="B116" s="9">
        <v>4504757070</v>
      </c>
      <c r="C116" s="5" t="s">
        <v>88</v>
      </c>
      <c r="D116" s="4" t="s">
        <v>264</v>
      </c>
      <c r="E116" s="7">
        <v>2000</v>
      </c>
      <c r="F116" s="7">
        <v>2000</v>
      </c>
      <c r="G116" s="8">
        <v>45444</v>
      </c>
      <c r="H116" s="8">
        <v>45473</v>
      </c>
    </row>
    <row r="117" spans="1:8" ht="90" x14ac:dyDescent="0.3">
      <c r="A117" s="13">
        <v>109</v>
      </c>
      <c r="B117" s="9">
        <v>4504757071</v>
      </c>
      <c r="C117" s="5" t="s">
        <v>67</v>
      </c>
      <c r="D117" s="4" t="s">
        <v>269</v>
      </c>
      <c r="E117" s="7">
        <v>3500</v>
      </c>
      <c r="F117" s="7">
        <v>3500</v>
      </c>
      <c r="G117" s="8">
        <v>45444</v>
      </c>
      <c r="H117" s="8">
        <v>45473</v>
      </c>
    </row>
    <row r="118" spans="1:8" ht="90" x14ac:dyDescent="0.3">
      <c r="A118" s="13">
        <v>110</v>
      </c>
      <c r="B118" s="9">
        <v>4504757072</v>
      </c>
      <c r="C118" s="5" t="s">
        <v>68</v>
      </c>
      <c r="D118" s="4" t="s">
        <v>269</v>
      </c>
      <c r="E118" s="7">
        <v>3500</v>
      </c>
      <c r="F118" s="7">
        <v>3500</v>
      </c>
      <c r="G118" s="8">
        <v>45444</v>
      </c>
      <c r="H118" s="8">
        <v>45473</v>
      </c>
    </row>
    <row r="119" spans="1:8" ht="90" x14ac:dyDescent="0.3">
      <c r="A119" s="13">
        <v>111</v>
      </c>
      <c r="B119" s="9">
        <v>4504757073</v>
      </c>
      <c r="C119" s="5" t="s">
        <v>86</v>
      </c>
      <c r="D119" s="4" t="s">
        <v>269</v>
      </c>
      <c r="E119" s="7">
        <v>3500</v>
      </c>
      <c r="F119" s="7">
        <v>3500</v>
      </c>
      <c r="G119" s="8">
        <v>45444</v>
      </c>
      <c r="H119" s="8">
        <v>45473</v>
      </c>
    </row>
    <row r="120" spans="1:8" ht="90" x14ac:dyDescent="0.3">
      <c r="A120" s="13">
        <v>112</v>
      </c>
      <c r="B120" s="9">
        <v>4504757075</v>
      </c>
      <c r="C120" s="5" t="s">
        <v>182</v>
      </c>
      <c r="D120" s="4" t="s">
        <v>289</v>
      </c>
      <c r="E120" s="7">
        <v>3500</v>
      </c>
      <c r="F120" s="7">
        <v>3500</v>
      </c>
      <c r="G120" s="8">
        <v>45444</v>
      </c>
      <c r="H120" s="8">
        <v>45473</v>
      </c>
    </row>
    <row r="121" spans="1:8" ht="90" x14ac:dyDescent="0.3">
      <c r="A121" s="13">
        <v>113</v>
      </c>
      <c r="B121" s="9">
        <v>4504757261</v>
      </c>
      <c r="C121" s="5" t="s">
        <v>333</v>
      </c>
      <c r="D121" s="4" t="s">
        <v>269</v>
      </c>
      <c r="E121" s="7">
        <v>3500</v>
      </c>
      <c r="F121" s="7">
        <v>3500</v>
      </c>
      <c r="G121" s="8">
        <v>45444</v>
      </c>
      <c r="H121" s="8">
        <v>45473</v>
      </c>
    </row>
    <row r="122" spans="1:8" ht="90" x14ac:dyDescent="0.3">
      <c r="A122" s="13">
        <v>114</v>
      </c>
      <c r="B122" s="9">
        <v>4504757263</v>
      </c>
      <c r="C122" s="5" t="s">
        <v>334</v>
      </c>
      <c r="D122" s="4" t="s">
        <v>263</v>
      </c>
      <c r="E122" s="7">
        <v>3500</v>
      </c>
      <c r="F122" s="7">
        <v>3500</v>
      </c>
      <c r="G122" s="8">
        <v>45444</v>
      </c>
      <c r="H122" s="8">
        <v>45473</v>
      </c>
    </row>
    <row r="123" spans="1:8" ht="90" x14ac:dyDescent="0.3">
      <c r="A123" s="13">
        <v>115</v>
      </c>
      <c r="B123" s="9">
        <v>4504739907</v>
      </c>
      <c r="C123" s="5" t="s">
        <v>219</v>
      </c>
      <c r="D123" s="4" t="s">
        <v>407</v>
      </c>
      <c r="E123" s="7">
        <f>F123/2</f>
        <v>6800</v>
      </c>
      <c r="F123" s="7">
        <v>13600</v>
      </c>
      <c r="G123" s="8">
        <v>45446</v>
      </c>
      <c r="H123" s="8">
        <v>45504</v>
      </c>
    </row>
    <row r="124" spans="1:8" ht="90" x14ac:dyDescent="0.3">
      <c r="A124" s="13">
        <v>116</v>
      </c>
      <c r="B124" s="9">
        <v>4504752261</v>
      </c>
      <c r="C124" s="5" t="s">
        <v>158</v>
      </c>
      <c r="D124" s="4" t="s">
        <v>260</v>
      </c>
      <c r="E124" s="7">
        <v>3500</v>
      </c>
      <c r="F124" s="7">
        <v>3500</v>
      </c>
      <c r="G124" s="8">
        <v>45446</v>
      </c>
      <c r="H124" s="8">
        <v>45473</v>
      </c>
    </row>
    <row r="125" spans="1:8" ht="90" x14ac:dyDescent="0.3">
      <c r="A125" s="13">
        <v>117</v>
      </c>
      <c r="B125" s="9">
        <v>4504752263</v>
      </c>
      <c r="C125" s="5" t="s">
        <v>75</v>
      </c>
      <c r="D125" s="4" t="s">
        <v>408</v>
      </c>
      <c r="E125" s="7">
        <v>2500</v>
      </c>
      <c r="F125" s="7">
        <v>2500</v>
      </c>
      <c r="G125" s="8">
        <v>45446</v>
      </c>
      <c r="H125" s="8">
        <v>45473</v>
      </c>
    </row>
    <row r="126" spans="1:8" ht="90" x14ac:dyDescent="0.3">
      <c r="A126" s="13">
        <v>118</v>
      </c>
      <c r="B126" s="9">
        <v>4504752267</v>
      </c>
      <c r="C126" s="5" t="s">
        <v>78</v>
      </c>
      <c r="D126" s="4" t="s">
        <v>408</v>
      </c>
      <c r="E126" s="7">
        <v>2500</v>
      </c>
      <c r="F126" s="7">
        <v>2500</v>
      </c>
      <c r="G126" s="8">
        <v>45446</v>
      </c>
      <c r="H126" s="8">
        <v>45473</v>
      </c>
    </row>
    <row r="127" spans="1:8" ht="90" x14ac:dyDescent="0.3">
      <c r="A127" s="13">
        <v>119</v>
      </c>
      <c r="B127" s="9">
        <v>4504752269</v>
      </c>
      <c r="C127" s="5" t="s">
        <v>73</v>
      </c>
      <c r="D127" s="4" t="s">
        <v>408</v>
      </c>
      <c r="E127" s="7">
        <v>2500</v>
      </c>
      <c r="F127" s="7">
        <v>2500</v>
      </c>
      <c r="G127" s="8">
        <v>45446</v>
      </c>
      <c r="H127" s="8">
        <v>45473</v>
      </c>
    </row>
    <row r="128" spans="1:8" ht="90" x14ac:dyDescent="0.3">
      <c r="A128" s="13">
        <v>120</v>
      </c>
      <c r="B128" s="9">
        <v>4504752276</v>
      </c>
      <c r="C128" s="5" t="s">
        <v>223</v>
      </c>
      <c r="D128" s="4" t="s">
        <v>409</v>
      </c>
      <c r="E128" s="7">
        <v>3500</v>
      </c>
      <c r="F128" s="7">
        <v>3500</v>
      </c>
      <c r="G128" s="8">
        <v>45446</v>
      </c>
      <c r="H128" s="8">
        <v>45473</v>
      </c>
    </row>
    <row r="129" spans="1:8" ht="90" x14ac:dyDescent="0.3">
      <c r="A129" s="13">
        <v>121</v>
      </c>
      <c r="B129" s="9">
        <v>4504752278</v>
      </c>
      <c r="C129" s="5" t="s">
        <v>161</v>
      </c>
      <c r="D129" s="4" t="s">
        <v>409</v>
      </c>
      <c r="E129" s="7">
        <v>3500</v>
      </c>
      <c r="F129" s="7">
        <v>3500</v>
      </c>
      <c r="G129" s="8">
        <v>45446</v>
      </c>
      <c r="H129" s="8">
        <v>45473</v>
      </c>
    </row>
    <row r="130" spans="1:8" ht="90" x14ac:dyDescent="0.3">
      <c r="A130" s="13">
        <v>122</v>
      </c>
      <c r="B130" s="9">
        <v>4504752280</v>
      </c>
      <c r="C130" s="5" t="s">
        <v>95</v>
      </c>
      <c r="D130" s="4" t="s">
        <v>409</v>
      </c>
      <c r="E130" s="7">
        <v>3500</v>
      </c>
      <c r="F130" s="7">
        <v>3500</v>
      </c>
      <c r="G130" s="8">
        <v>45446</v>
      </c>
      <c r="H130" s="8">
        <v>45473</v>
      </c>
    </row>
    <row r="131" spans="1:8" ht="90" x14ac:dyDescent="0.3">
      <c r="A131" s="13">
        <v>123</v>
      </c>
      <c r="B131" s="9">
        <v>4504752282</v>
      </c>
      <c r="C131" s="5" t="s">
        <v>94</v>
      </c>
      <c r="D131" s="4" t="s">
        <v>409</v>
      </c>
      <c r="E131" s="7">
        <v>3500</v>
      </c>
      <c r="F131" s="7">
        <v>3500</v>
      </c>
      <c r="G131" s="8">
        <v>45446</v>
      </c>
      <c r="H131" s="8">
        <v>45473</v>
      </c>
    </row>
    <row r="132" spans="1:8" ht="90" x14ac:dyDescent="0.3">
      <c r="A132" s="13">
        <v>124</v>
      </c>
      <c r="B132" s="9">
        <v>4504752291</v>
      </c>
      <c r="C132" s="5" t="s">
        <v>154</v>
      </c>
      <c r="D132" s="4" t="s">
        <v>410</v>
      </c>
      <c r="E132" s="7">
        <v>2500</v>
      </c>
      <c r="F132" s="7">
        <v>2500</v>
      </c>
      <c r="G132" s="8">
        <v>45446</v>
      </c>
      <c r="H132" s="8">
        <v>45473</v>
      </c>
    </row>
    <row r="133" spans="1:8" ht="90" x14ac:dyDescent="0.3">
      <c r="A133" s="13">
        <v>125</v>
      </c>
      <c r="B133" s="9">
        <v>4504752294</v>
      </c>
      <c r="C133" s="5" t="s">
        <v>156</v>
      </c>
      <c r="D133" s="4" t="s">
        <v>410</v>
      </c>
      <c r="E133" s="7">
        <v>2500</v>
      </c>
      <c r="F133" s="7">
        <v>2500</v>
      </c>
      <c r="G133" s="8">
        <v>45446</v>
      </c>
      <c r="H133" s="8">
        <v>45473</v>
      </c>
    </row>
    <row r="134" spans="1:8" ht="90" x14ac:dyDescent="0.3">
      <c r="A134" s="13">
        <v>126</v>
      </c>
      <c r="B134" s="9">
        <v>4504752296</v>
      </c>
      <c r="C134" s="5" t="s">
        <v>155</v>
      </c>
      <c r="D134" s="4" t="s">
        <v>410</v>
      </c>
      <c r="E134" s="7">
        <v>2500</v>
      </c>
      <c r="F134" s="7">
        <v>2500</v>
      </c>
      <c r="G134" s="8">
        <v>45446</v>
      </c>
      <c r="H134" s="8">
        <v>45473</v>
      </c>
    </row>
    <row r="135" spans="1:8" ht="90" x14ac:dyDescent="0.3">
      <c r="A135" s="13">
        <v>127</v>
      </c>
      <c r="B135" s="9">
        <v>4504752300</v>
      </c>
      <c r="C135" s="5" t="s">
        <v>105</v>
      </c>
      <c r="D135" s="4" t="s">
        <v>411</v>
      </c>
      <c r="E135" s="7">
        <v>3500</v>
      </c>
      <c r="F135" s="7">
        <v>3500</v>
      </c>
      <c r="G135" s="8">
        <v>45446</v>
      </c>
      <c r="H135" s="8">
        <v>45473</v>
      </c>
    </row>
    <row r="136" spans="1:8" ht="90" x14ac:dyDescent="0.3">
      <c r="A136" s="13">
        <v>128</v>
      </c>
      <c r="B136" s="9">
        <v>4504752304</v>
      </c>
      <c r="C136" s="5" t="s">
        <v>157</v>
      </c>
      <c r="D136" s="4" t="s">
        <v>411</v>
      </c>
      <c r="E136" s="7">
        <v>3500</v>
      </c>
      <c r="F136" s="7">
        <v>3500</v>
      </c>
      <c r="G136" s="8">
        <v>45446</v>
      </c>
      <c r="H136" s="8">
        <v>45473</v>
      </c>
    </row>
    <row r="137" spans="1:8" ht="90" x14ac:dyDescent="0.3">
      <c r="A137" s="13">
        <v>129</v>
      </c>
      <c r="B137" s="9">
        <v>4504752305</v>
      </c>
      <c r="C137" s="5" t="s">
        <v>172</v>
      </c>
      <c r="D137" s="4" t="s">
        <v>411</v>
      </c>
      <c r="E137" s="7">
        <v>3500</v>
      </c>
      <c r="F137" s="7">
        <v>3500</v>
      </c>
      <c r="G137" s="8">
        <v>45446</v>
      </c>
      <c r="H137" s="8">
        <v>45473</v>
      </c>
    </row>
    <row r="138" spans="1:8" ht="90" x14ac:dyDescent="0.3">
      <c r="A138" s="13">
        <v>130</v>
      </c>
      <c r="B138" s="9">
        <v>4504752307</v>
      </c>
      <c r="C138" s="5" t="s">
        <v>103</v>
      </c>
      <c r="D138" s="4" t="s">
        <v>411</v>
      </c>
      <c r="E138" s="7">
        <v>3500</v>
      </c>
      <c r="F138" s="7">
        <v>3500</v>
      </c>
      <c r="G138" s="8">
        <v>45446</v>
      </c>
      <c r="H138" s="8">
        <v>45473</v>
      </c>
    </row>
    <row r="139" spans="1:8" ht="90" x14ac:dyDescent="0.3">
      <c r="A139" s="13">
        <v>131</v>
      </c>
      <c r="B139" s="9">
        <v>4504752327</v>
      </c>
      <c r="C139" s="5" t="s">
        <v>107</v>
      </c>
      <c r="D139" s="4" t="s">
        <v>411</v>
      </c>
      <c r="E139" s="7">
        <v>3500</v>
      </c>
      <c r="F139" s="7">
        <v>3500</v>
      </c>
      <c r="G139" s="8">
        <v>45446</v>
      </c>
      <c r="H139" s="8">
        <v>45473</v>
      </c>
    </row>
    <row r="140" spans="1:8" ht="90" x14ac:dyDescent="0.3">
      <c r="A140" s="13">
        <v>132</v>
      </c>
      <c r="B140" s="9">
        <v>4504752333</v>
      </c>
      <c r="C140" s="5" t="s">
        <v>102</v>
      </c>
      <c r="D140" s="4" t="s">
        <v>411</v>
      </c>
      <c r="E140" s="7">
        <v>3500</v>
      </c>
      <c r="F140" s="7">
        <v>3500</v>
      </c>
      <c r="G140" s="8">
        <v>45446</v>
      </c>
      <c r="H140" s="8">
        <v>45473</v>
      </c>
    </row>
    <row r="141" spans="1:8" ht="90" x14ac:dyDescent="0.3">
      <c r="A141" s="13">
        <v>133</v>
      </c>
      <c r="B141" s="9">
        <v>4504752338</v>
      </c>
      <c r="C141" s="5" t="s">
        <v>106</v>
      </c>
      <c r="D141" s="4" t="s">
        <v>411</v>
      </c>
      <c r="E141" s="7">
        <v>3500</v>
      </c>
      <c r="F141" s="7">
        <v>3500</v>
      </c>
      <c r="G141" s="8">
        <v>45446</v>
      </c>
      <c r="H141" s="8">
        <v>45473</v>
      </c>
    </row>
    <row r="142" spans="1:8" ht="90" x14ac:dyDescent="0.3">
      <c r="A142" s="13">
        <v>134</v>
      </c>
      <c r="B142" s="9">
        <v>4504752340</v>
      </c>
      <c r="C142" s="5" t="s">
        <v>104</v>
      </c>
      <c r="D142" s="4" t="s">
        <v>411</v>
      </c>
      <c r="E142" s="7">
        <v>3500</v>
      </c>
      <c r="F142" s="7">
        <v>3500</v>
      </c>
      <c r="G142" s="8">
        <v>45446</v>
      </c>
      <c r="H142" s="8">
        <v>45473</v>
      </c>
    </row>
    <row r="143" spans="1:8" ht="90" x14ac:dyDescent="0.3">
      <c r="A143" s="13">
        <v>135</v>
      </c>
      <c r="B143" s="9">
        <v>4504752343</v>
      </c>
      <c r="C143" s="5" t="s">
        <v>208</v>
      </c>
      <c r="D143" s="4" t="s">
        <v>411</v>
      </c>
      <c r="E143" s="7">
        <v>3500</v>
      </c>
      <c r="F143" s="7">
        <v>3500</v>
      </c>
      <c r="G143" s="8">
        <v>45446</v>
      </c>
      <c r="H143" s="8">
        <v>45473</v>
      </c>
    </row>
    <row r="144" spans="1:8" ht="90" x14ac:dyDescent="0.3">
      <c r="A144" s="13">
        <v>136</v>
      </c>
      <c r="B144" s="9">
        <v>4504752345</v>
      </c>
      <c r="C144" s="5" t="s">
        <v>109</v>
      </c>
      <c r="D144" s="4" t="s">
        <v>196</v>
      </c>
      <c r="E144" s="7">
        <v>2500</v>
      </c>
      <c r="F144" s="7">
        <v>2500</v>
      </c>
      <c r="G144" s="8">
        <v>45446</v>
      </c>
      <c r="H144" s="8">
        <v>45473</v>
      </c>
    </row>
    <row r="145" spans="1:8" ht="90" x14ac:dyDescent="0.3">
      <c r="A145" s="13">
        <v>137</v>
      </c>
      <c r="B145" s="9">
        <v>4504752352</v>
      </c>
      <c r="C145" s="5" t="s">
        <v>168</v>
      </c>
      <c r="D145" s="4" t="s">
        <v>196</v>
      </c>
      <c r="E145" s="7">
        <v>2500</v>
      </c>
      <c r="F145" s="7">
        <v>2500</v>
      </c>
      <c r="G145" s="8">
        <v>45446</v>
      </c>
      <c r="H145" s="8">
        <v>45473</v>
      </c>
    </row>
    <row r="146" spans="1:8" ht="90" x14ac:dyDescent="0.3">
      <c r="A146" s="13">
        <v>138</v>
      </c>
      <c r="B146" s="9">
        <v>4504752359</v>
      </c>
      <c r="C146" s="5" t="s">
        <v>111</v>
      </c>
      <c r="D146" s="4" t="s">
        <v>196</v>
      </c>
      <c r="E146" s="7">
        <v>2500</v>
      </c>
      <c r="F146" s="7">
        <v>2500</v>
      </c>
      <c r="G146" s="8">
        <v>45446</v>
      </c>
      <c r="H146" s="8">
        <v>45473</v>
      </c>
    </row>
    <row r="147" spans="1:8" ht="90" x14ac:dyDescent="0.3">
      <c r="A147" s="13">
        <v>139</v>
      </c>
      <c r="B147" s="9">
        <v>4504752386</v>
      </c>
      <c r="C147" s="5" t="s">
        <v>69</v>
      </c>
      <c r="D147" s="4" t="s">
        <v>412</v>
      </c>
      <c r="E147" s="7">
        <v>3500</v>
      </c>
      <c r="F147" s="7">
        <v>3500</v>
      </c>
      <c r="G147" s="8">
        <v>45446</v>
      </c>
      <c r="H147" s="8">
        <v>45473</v>
      </c>
    </row>
    <row r="148" spans="1:8" ht="90" x14ac:dyDescent="0.3">
      <c r="A148" s="13">
        <v>140</v>
      </c>
      <c r="B148" s="9">
        <v>4504752388</v>
      </c>
      <c r="C148" s="5" t="s">
        <v>167</v>
      </c>
      <c r="D148" s="4" t="s">
        <v>412</v>
      </c>
      <c r="E148" s="7">
        <v>3500</v>
      </c>
      <c r="F148" s="7">
        <v>3500</v>
      </c>
      <c r="G148" s="8">
        <v>45446</v>
      </c>
      <c r="H148" s="8">
        <v>45473</v>
      </c>
    </row>
    <row r="149" spans="1:8" ht="90" x14ac:dyDescent="0.3">
      <c r="A149" s="13">
        <v>141</v>
      </c>
      <c r="B149" s="9">
        <v>4504752392</v>
      </c>
      <c r="C149" s="5" t="s">
        <v>128</v>
      </c>
      <c r="D149" s="4" t="s">
        <v>412</v>
      </c>
      <c r="E149" s="7">
        <v>3500</v>
      </c>
      <c r="F149" s="7">
        <v>3500</v>
      </c>
      <c r="G149" s="8">
        <v>45446</v>
      </c>
      <c r="H149" s="8">
        <v>45473</v>
      </c>
    </row>
    <row r="150" spans="1:8" ht="90" x14ac:dyDescent="0.3">
      <c r="A150" s="13">
        <v>142</v>
      </c>
      <c r="B150" s="9">
        <v>4504752396</v>
      </c>
      <c r="C150" s="5" t="s">
        <v>127</v>
      </c>
      <c r="D150" s="4" t="s">
        <v>412</v>
      </c>
      <c r="E150" s="7">
        <v>3500</v>
      </c>
      <c r="F150" s="7">
        <v>3500</v>
      </c>
      <c r="G150" s="8">
        <v>45446</v>
      </c>
      <c r="H150" s="8">
        <v>45473</v>
      </c>
    </row>
    <row r="151" spans="1:8" ht="90" x14ac:dyDescent="0.3">
      <c r="A151" s="13">
        <v>143</v>
      </c>
      <c r="B151" s="9">
        <v>4504752397</v>
      </c>
      <c r="C151" s="5" t="s">
        <v>141</v>
      </c>
      <c r="D151" s="4" t="s">
        <v>412</v>
      </c>
      <c r="E151" s="7">
        <v>3500</v>
      </c>
      <c r="F151" s="7">
        <v>3500</v>
      </c>
      <c r="G151" s="8">
        <v>45446</v>
      </c>
      <c r="H151" s="8">
        <v>45473</v>
      </c>
    </row>
    <row r="152" spans="1:8" ht="90" x14ac:dyDescent="0.3">
      <c r="A152" s="13">
        <v>144</v>
      </c>
      <c r="B152" s="9">
        <v>4504752406</v>
      </c>
      <c r="C152" s="5" t="s">
        <v>14</v>
      </c>
      <c r="D152" s="4" t="s">
        <v>413</v>
      </c>
      <c r="E152" s="7">
        <v>2500</v>
      </c>
      <c r="F152" s="7">
        <v>2500</v>
      </c>
      <c r="G152" s="8">
        <v>45446</v>
      </c>
      <c r="H152" s="8">
        <v>45473</v>
      </c>
    </row>
    <row r="153" spans="1:8" ht="90" x14ac:dyDescent="0.3">
      <c r="A153" s="13">
        <v>145</v>
      </c>
      <c r="B153" s="9">
        <v>4504752408</v>
      </c>
      <c r="C153" s="5" t="s">
        <v>129</v>
      </c>
      <c r="D153" s="4" t="s">
        <v>413</v>
      </c>
      <c r="E153" s="7">
        <v>2500</v>
      </c>
      <c r="F153" s="7">
        <v>2500</v>
      </c>
      <c r="G153" s="8">
        <v>45446</v>
      </c>
      <c r="H153" s="8">
        <v>45473</v>
      </c>
    </row>
    <row r="154" spans="1:8" ht="90" x14ac:dyDescent="0.3">
      <c r="A154" s="13">
        <v>146</v>
      </c>
      <c r="B154" s="9">
        <v>4504752410</v>
      </c>
      <c r="C154" s="5" t="s">
        <v>131</v>
      </c>
      <c r="D154" s="4" t="s">
        <v>413</v>
      </c>
      <c r="E154" s="7">
        <v>2500</v>
      </c>
      <c r="F154" s="7">
        <v>2500</v>
      </c>
      <c r="G154" s="8">
        <v>45446</v>
      </c>
      <c r="H154" s="8">
        <v>45473</v>
      </c>
    </row>
    <row r="155" spans="1:8" ht="90" x14ac:dyDescent="0.3">
      <c r="A155" s="13">
        <v>147</v>
      </c>
      <c r="B155" s="9">
        <v>4504752413</v>
      </c>
      <c r="C155" s="5" t="s">
        <v>148</v>
      </c>
      <c r="D155" s="4" t="s">
        <v>413</v>
      </c>
      <c r="E155" s="7">
        <v>2500</v>
      </c>
      <c r="F155" s="7">
        <v>2500</v>
      </c>
      <c r="G155" s="8">
        <v>45446</v>
      </c>
      <c r="H155" s="8">
        <v>45473</v>
      </c>
    </row>
    <row r="156" spans="1:8" ht="90" x14ac:dyDescent="0.3">
      <c r="A156" s="13">
        <v>148</v>
      </c>
      <c r="B156" s="9">
        <v>4504752415</v>
      </c>
      <c r="C156" s="5" t="s">
        <v>151</v>
      </c>
      <c r="D156" s="4" t="s">
        <v>413</v>
      </c>
      <c r="E156" s="7">
        <v>2500</v>
      </c>
      <c r="F156" s="7">
        <v>2500</v>
      </c>
      <c r="G156" s="8">
        <v>45446</v>
      </c>
      <c r="H156" s="8">
        <v>45473</v>
      </c>
    </row>
    <row r="157" spans="1:8" ht="90" x14ac:dyDescent="0.3">
      <c r="A157" s="13">
        <v>149</v>
      </c>
      <c r="B157" s="9">
        <v>4504752418</v>
      </c>
      <c r="C157" s="5" t="s">
        <v>147</v>
      </c>
      <c r="D157" s="4" t="s">
        <v>413</v>
      </c>
      <c r="E157" s="7">
        <v>2500</v>
      </c>
      <c r="F157" s="7">
        <v>2500</v>
      </c>
      <c r="G157" s="8">
        <v>45446</v>
      </c>
      <c r="H157" s="8">
        <v>45473</v>
      </c>
    </row>
    <row r="158" spans="1:8" ht="90" x14ac:dyDescent="0.3">
      <c r="A158" s="13">
        <v>150</v>
      </c>
      <c r="B158" s="9">
        <v>4504752422</v>
      </c>
      <c r="C158" s="5" t="s">
        <v>130</v>
      </c>
      <c r="D158" s="4" t="s">
        <v>413</v>
      </c>
      <c r="E158" s="7">
        <v>2500</v>
      </c>
      <c r="F158" s="7">
        <v>2500</v>
      </c>
      <c r="G158" s="8">
        <v>45446</v>
      </c>
      <c r="H158" s="8">
        <v>45473</v>
      </c>
    </row>
    <row r="159" spans="1:8" ht="90" x14ac:dyDescent="0.3">
      <c r="A159" s="13">
        <v>151</v>
      </c>
      <c r="B159" s="9">
        <v>4504752425</v>
      </c>
      <c r="C159" s="5" t="s">
        <v>231</v>
      </c>
      <c r="D159" s="4" t="s">
        <v>413</v>
      </c>
      <c r="E159" s="7">
        <v>2500</v>
      </c>
      <c r="F159" s="7">
        <v>2500</v>
      </c>
      <c r="G159" s="8">
        <v>45446</v>
      </c>
      <c r="H159" s="8">
        <v>45473</v>
      </c>
    </row>
    <row r="160" spans="1:8" ht="90" x14ac:dyDescent="0.3">
      <c r="A160" s="13">
        <v>152</v>
      </c>
      <c r="B160" s="9">
        <v>4504752427</v>
      </c>
      <c r="C160" s="5" t="s">
        <v>150</v>
      </c>
      <c r="D160" s="4" t="s">
        <v>413</v>
      </c>
      <c r="E160" s="7">
        <v>2500</v>
      </c>
      <c r="F160" s="7">
        <v>2500</v>
      </c>
      <c r="G160" s="8">
        <v>45446</v>
      </c>
      <c r="H160" s="8">
        <v>45473</v>
      </c>
    </row>
    <row r="161" spans="1:8" ht="90" x14ac:dyDescent="0.3">
      <c r="A161" s="13">
        <v>153</v>
      </c>
      <c r="B161" s="9">
        <v>4504752430</v>
      </c>
      <c r="C161" s="5" t="s">
        <v>164</v>
      </c>
      <c r="D161" s="4" t="s">
        <v>413</v>
      </c>
      <c r="E161" s="7">
        <v>2500</v>
      </c>
      <c r="F161" s="7">
        <v>2500</v>
      </c>
      <c r="G161" s="8">
        <v>45446</v>
      </c>
      <c r="H161" s="8">
        <v>45473</v>
      </c>
    </row>
    <row r="162" spans="1:8" ht="90" x14ac:dyDescent="0.3">
      <c r="A162" s="13">
        <v>154</v>
      </c>
      <c r="B162" s="9">
        <v>4504752440</v>
      </c>
      <c r="C162" s="5" t="s">
        <v>135</v>
      </c>
      <c r="D162" s="4" t="s">
        <v>414</v>
      </c>
      <c r="E162" s="7">
        <v>3500</v>
      </c>
      <c r="F162" s="7">
        <v>3500</v>
      </c>
      <c r="G162" s="8">
        <v>45446</v>
      </c>
      <c r="H162" s="8">
        <v>45473</v>
      </c>
    </row>
    <row r="163" spans="1:8" ht="90" x14ac:dyDescent="0.3">
      <c r="A163" s="13">
        <v>155</v>
      </c>
      <c r="B163" s="9">
        <v>4504752448</v>
      </c>
      <c r="C163" s="5" t="s">
        <v>233</v>
      </c>
      <c r="D163" s="4" t="s">
        <v>414</v>
      </c>
      <c r="E163" s="7">
        <v>3500</v>
      </c>
      <c r="F163" s="7">
        <v>3500</v>
      </c>
      <c r="G163" s="8">
        <v>45446</v>
      </c>
      <c r="H163" s="8">
        <v>45473</v>
      </c>
    </row>
    <row r="164" spans="1:8" ht="90" x14ac:dyDescent="0.3">
      <c r="A164" s="13">
        <v>156</v>
      </c>
      <c r="B164" s="9">
        <v>4504752450</v>
      </c>
      <c r="C164" s="5" t="s">
        <v>137</v>
      </c>
      <c r="D164" s="4" t="s">
        <v>414</v>
      </c>
      <c r="E164" s="7">
        <v>3500</v>
      </c>
      <c r="F164" s="7">
        <v>3500</v>
      </c>
      <c r="G164" s="8">
        <v>45446</v>
      </c>
      <c r="H164" s="8">
        <v>45473</v>
      </c>
    </row>
    <row r="165" spans="1:8" ht="90" x14ac:dyDescent="0.3">
      <c r="A165" s="13">
        <v>157</v>
      </c>
      <c r="B165" s="9">
        <v>4504752458</v>
      </c>
      <c r="C165" s="5" t="s">
        <v>138</v>
      </c>
      <c r="D165" s="4" t="s">
        <v>415</v>
      </c>
      <c r="E165" s="7">
        <v>2500</v>
      </c>
      <c r="F165" s="7">
        <v>2500</v>
      </c>
      <c r="G165" s="8">
        <v>45446</v>
      </c>
      <c r="H165" s="8">
        <v>45473</v>
      </c>
    </row>
    <row r="166" spans="1:8" ht="90" x14ac:dyDescent="0.3">
      <c r="A166" s="13">
        <v>158</v>
      </c>
      <c r="B166" s="9">
        <v>4504752462</v>
      </c>
      <c r="C166" s="5" t="s">
        <v>139</v>
      </c>
      <c r="D166" s="4" t="s">
        <v>415</v>
      </c>
      <c r="E166" s="7">
        <v>2500</v>
      </c>
      <c r="F166" s="7">
        <v>2500</v>
      </c>
      <c r="G166" s="8">
        <v>45446</v>
      </c>
      <c r="H166" s="8">
        <v>45473</v>
      </c>
    </row>
    <row r="167" spans="1:8" ht="90" x14ac:dyDescent="0.3">
      <c r="A167" s="13">
        <v>159</v>
      </c>
      <c r="B167" s="9">
        <v>4504752622</v>
      </c>
      <c r="C167" s="5" t="s">
        <v>145</v>
      </c>
      <c r="D167" s="4" t="s">
        <v>416</v>
      </c>
      <c r="E167" s="7">
        <v>3500</v>
      </c>
      <c r="F167" s="7">
        <v>3500</v>
      </c>
      <c r="G167" s="8">
        <v>45446</v>
      </c>
      <c r="H167" s="8">
        <v>45473</v>
      </c>
    </row>
    <row r="168" spans="1:8" ht="90" x14ac:dyDescent="0.3">
      <c r="A168" s="13">
        <v>160</v>
      </c>
      <c r="B168" s="9">
        <v>4504752624</v>
      </c>
      <c r="C168" s="5" t="s">
        <v>140</v>
      </c>
      <c r="D168" s="4" t="s">
        <v>416</v>
      </c>
      <c r="E168" s="7">
        <v>3500</v>
      </c>
      <c r="F168" s="7">
        <v>3500</v>
      </c>
      <c r="G168" s="8">
        <v>45446</v>
      </c>
      <c r="H168" s="8">
        <v>45473</v>
      </c>
    </row>
    <row r="169" spans="1:8" ht="90" x14ac:dyDescent="0.3">
      <c r="A169" s="13">
        <v>161</v>
      </c>
      <c r="B169" s="9">
        <v>4504752626</v>
      </c>
      <c r="C169" s="5" t="s">
        <v>146</v>
      </c>
      <c r="D169" s="4" t="s">
        <v>416</v>
      </c>
      <c r="E169" s="7">
        <v>3500</v>
      </c>
      <c r="F169" s="7">
        <v>3500</v>
      </c>
      <c r="G169" s="8">
        <v>45446</v>
      </c>
      <c r="H169" s="8">
        <v>45473</v>
      </c>
    </row>
    <row r="170" spans="1:8" ht="90" x14ac:dyDescent="0.3">
      <c r="A170" s="13">
        <v>162</v>
      </c>
      <c r="B170" s="9">
        <v>4504752630</v>
      </c>
      <c r="C170" s="5" t="s">
        <v>118</v>
      </c>
      <c r="D170" s="4" t="s">
        <v>416</v>
      </c>
      <c r="E170" s="7">
        <v>3500</v>
      </c>
      <c r="F170" s="7">
        <v>3500</v>
      </c>
      <c r="G170" s="8">
        <v>45446</v>
      </c>
      <c r="H170" s="8">
        <v>45473</v>
      </c>
    </row>
    <row r="171" spans="1:8" ht="90" x14ac:dyDescent="0.3">
      <c r="A171" s="13">
        <v>163</v>
      </c>
      <c r="B171" s="9">
        <v>4504752679</v>
      </c>
      <c r="C171" s="5" t="s">
        <v>232</v>
      </c>
      <c r="D171" s="4" t="s">
        <v>416</v>
      </c>
      <c r="E171" s="7">
        <v>3500</v>
      </c>
      <c r="F171" s="7">
        <v>3500</v>
      </c>
      <c r="G171" s="8">
        <v>45446</v>
      </c>
      <c r="H171" s="8">
        <v>45473</v>
      </c>
    </row>
    <row r="172" spans="1:8" ht="90" x14ac:dyDescent="0.3">
      <c r="A172" s="13">
        <v>164</v>
      </c>
      <c r="B172" s="9">
        <v>4504752810</v>
      </c>
      <c r="C172" s="5" t="s">
        <v>234</v>
      </c>
      <c r="D172" s="4" t="s">
        <v>417</v>
      </c>
      <c r="E172" s="7">
        <v>2500</v>
      </c>
      <c r="F172" s="7">
        <v>2500</v>
      </c>
      <c r="G172" s="8">
        <v>45446</v>
      </c>
      <c r="H172" s="8">
        <v>45473</v>
      </c>
    </row>
    <row r="173" spans="1:8" ht="105" x14ac:dyDescent="0.3">
      <c r="A173" s="13">
        <v>165</v>
      </c>
      <c r="B173" s="9">
        <v>4504752884</v>
      </c>
      <c r="C173" s="5" t="s">
        <v>48</v>
      </c>
      <c r="D173" s="4" t="s">
        <v>283</v>
      </c>
      <c r="E173" s="7">
        <v>3500</v>
      </c>
      <c r="F173" s="7">
        <v>3500</v>
      </c>
      <c r="G173" s="8">
        <v>45446</v>
      </c>
      <c r="H173" s="8">
        <v>45473</v>
      </c>
    </row>
    <row r="174" spans="1:8" ht="105" x14ac:dyDescent="0.3">
      <c r="A174" s="13">
        <v>166</v>
      </c>
      <c r="B174" s="9">
        <v>4504752893</v>
      </c>
      <c r="C174" s="5" t="s">
        <v>50</v>
      </c>
      <c r="D174" s="4" t="s">
        <v>283</v>
      </c>
      <c r="E174" s="7">
        <v>3500</v>
      </c>
      <c r="F174" s="7">
        <v>3500</v>
      </c>
      <c r="G174" s="8">
        <v>45446</v>
      </c>
      <c r="H174" s="8">
        <v>45473</v>
      </c>
    </row>
    <row r="175" spans="1:8" ht="90" x14ac:dyDescent="0.3">
      <c r="A175" s="13">
        <v>167</v>
      </c>
      <c r="B175" s="9">
        <v>4504752915</v>
      </c>
      <c r="C175" s="5" t="s">
        <v>54</v>
      </c>
      <c r="D175" s="4" t="s">
        <v>261</v>
      </c>
      <c r="E175" s="7">
        <v>2000</v>
      </c>
      <c r="F175" s="7">
        <v>2000</v>
      </c>
      <c r="G175" s="8">
        <v>45446</v>
      </c>
      <c r="H175" s="8">
        <v>45473</v>
      </c>
    </row>
    <row r="176" spans="1:8" ht="90" x14ac:dyDescent="0.3">
      <c r="A176" s="13">
        <v>168</v>
      </c>
      <c r="B176" s="9">
        <v>4504752922</v>
      </c>
      <c r="C176" s="5" t="s">
        <v>57</v>
      </c>
      <c r="D176" s="4" t="s">
        <v>261</v>
      </c>
      <c r="E176" s="7">
        <v>2000</v>
      </c>
      <c r="F176" s="7">
        <v>2000</v>
      </c>
      <c r="G176" s="8">
        <v>45446</v>
      </c>
      <c r="H176" s="8">
        <v>45473</v>
      </c>
    </row>
    <row r="177" spans="1:8" ht="90" x14ac:dyDescent="0.3">
      <c r="A177" s="13">
        <v>169</v>
      </c>
      <c r="B177" s="9">
        <v>4504752924</v>
      </c>
      <c r="C177" s="5" t="s">
        <v>59</v>
      </c>
      <c r="D177" s="4" t="s">
        <v>261</v>
      </c>
      <c r="E177" s="7">
        <v>2000</v>
      </c>
      <c r="F177" s="7">
        <v>2000</v>
      </c>
      <c r="G177" s="8">
        <v>45446</v>
      </c>
      <c r="H177" s="8">
        <v>45473</v>
      </c>
    </row>
    <row r="178" spans="1:8" ht="105" x14ac:dyDescent="0.3">
      <c r="A178" s="13">
        <v>170</v>
      </c>
      <c r="B178" s="9">
        <v>4504752930</v>
      </c>
      <c r="C178" s="5" t="s">
        <v>49</v>
      </c>
      <c r="D178" s="4" t="s">
        <v>284</v>
      </c>
      <c r="E178" s="7">
        <v>3500</v>
      </c>
      <c r="F178" s="7">
        <v>3500</v>
      </c>
      <c r="G178" s="8">
        <v>45446</v>
      </c>
      <c r="H178" s="8">
        <v>45473</v>
      </c>
    </row>
    <row r="179" spans="1:8" ht="105" x14ac:dyDescent="0.3">
      <c r="A179" s="13">
        <v>171</v>
      </c>
      <c r="B179" s="9">
        <v>4504752931</v>
      </c>
      <c r="C179" s="5" t="s">
        <v>52</v>
      </c>
      <c r="D179" s="4" t="s">
        <v>284</v>
      </c>
      <c r="E179" s="7">
        <v>3500</v>
      </c>
      <c r="F179" s="7">
        <v>3500</v>
      </c>
      <c r="G179" s="8">
        <v>45446</v>
      </c>
      <c r="H179" s="8">
        <v>45473</v>
      </c>
    </row>
    <row r="180" spans="1:8" ht="105" x14ac:dyDescent="0.3">
      <c r="A180" s="13">
        <v>172</v>
      </c>
      <c r="B180" s="9">
        <v>4504752951</v>
      </c>
      <c r="C180" s="5" t="s">
        <v>58</v>
      </c>
      <c r="D180" s="4" t="s">
        <v>284</v>
      </c>
      <c r="E180" s="7">
        <v>3500</v>
      </c>
      <c r="F180" s="7">
        <v>3500</v>
      </c>
      <c r="G180" s="8">
        <v>45446</v>
      </c>
      <c r="H180" s="8">
        <v>45473</v>
      </c>
    </row>
    <row r="181" spans="1:8" ht="105" x14ac:dyDescent="0.3">
      <c r="A181" s="13">
        <v>173</v>
      </c>
      <c r="B181" s="9">
        <v>4504752954</v>
      </c>
      <c r="C181" s="5" t="s">
        <v>55</v>
      </c>
      <c r="D181" s="4" t="s">
        <v>284</v>
      </c>
      <c r="E181" s="7">
        <v>3500</v>
      </c>
      <c r="F181" s="7">
        <v>3500</v>
      </c>
      <c r="G181" s="8">
        <v>45446</v>
      </c>
      <c r="H181" s="8">
        <v>45473</v>
      </c>
    </row>
    <row r="182" spans="1:8" ht="90" x14ac:dyDescent="0.3">
      <c r="A182" s="13">
        <v>174</v>
      </c>
      <c r="B182" s="9">
        <v>4504752974</v>
      </c>
      <c r="C182" s="5" t="s">
        <v>96</v>
      </c>
      <c r="D182" s="4" t="s">
        <v>282</v>
      </c>
      <c r="E182" s="7">
        <v>2000</v>
      </c>
      <c r="F182" s="7">
        <v>2000</v>
      </c>
      <c r="G182" s="8">
        <v>45446</v>
      </c>
      <c r="H182" s="8">
        <v>45473</v>
      </c>
    </row>
    <row r="183" spans="1:8" ht="90" x14ac:dyDescent="0.3">
      <c r="A183" s="13">
        <v>175</v>
      </c>
      <c r="B183" s="9">
        <v>4504752988</v>
      </c>
      <c r="C183" s="5" t="s">
        <v>60</v>
      </c>
      <c r="D183" s="4" t="s">
        <v>282</v>
      </c>
      <c r="E183" s="7">
        <v>2000</v>
      </c>
      <c r="F183" s="7">
        <v>2000</v>
      </c>
      <c r="G183" s="8">
        <v>45446</v>
      </c>
      <c r="H183" s="8">
        <v>45473</v>
      </c>
    </row>
    <row r="184" spans="1:8" ht="90" x14ac:dyDescent="0.3">
      <c r="A184" s="13">
        <v>176</v>
      </c>
      <c r="B184" s="9">
        <v>4504754365</v>
      </c>
      <c r="C184" s="5" t="s">
        <v>335</v>
      </c>
      <c r="D184" s="4" t="s">
        <v>322</v>
      </c>
      <c r="E184" s="7">
        <v>10500</v>
      </c>
      <c r="F184" s="7">
        <v>10500</v>
      </c>
      <c r="G184" s="8">
        <v>45446</v>
      </c>
      <c r="H184" s="8">
        <v>45535</v>
      </c>
    </row>
    <row r="185" spans="1:8" ht="90" x14ac:dyDescent="0.3">
      <c r="A185" s="13">
        <v>177</v>
      </c>
      <c r="B185" s="9">
        <v>4504755892</v>
      </c>
      <c r="C185" s="5" t="s">
        <v>225</v>
      </c>
      <c r="D185" s="4" t="s">
        <v>418</v>
      </c>
      <c r="E185" s="7">
        <v>3500</v>
      </c>
      <c r="F185" s="7">
        <v>3500</v>
      </c>
      <c r="G185" s="8">
        <v>45446</v>
      </c>
      <c r="H185" s="8">
        <v>45473</v>
      </c>
    </row>
    <row r="186" spans="1:8" ht="90" x14ac:dyDescent="0.3">
      <c r="A186" s="13">
        <v>178</v>
      </c>
      <c r="B186" s="9">
        <v>4504755922</v>
      </c>
      <c r="C186" s="5" t="s">
        <v>16</v>
      </c>
      <c r="D186" s="4" t="s">
        <v>412</v>
      </c>
      <c r="E186" s="7">
        <v>3500</v>
      </c>
      <c r="F186" s="7">
        <v>3500</v>
      </c>
      <c r="G186" s="8">
        <v>45446</v>
      </c>
      <c r="H186" s="8">
        <v>45473</v>
      </c>
    </row>
    <row r="187" spans="1:8" ht="90" x14ac:dyDescent="0.3">
      <c r="A187" s="13">
        <v>179</v>
      </c>
      <c r="B187" s="9">
        <v>4504755928</v>
      </c>
      <c r="C187" s="5" t="s">
        <v>142</v>
      </c>
      <c r="D187" s="4" t="s">
        <v>412</v>
      </c>
      <c r="E187" s="7">
        <v>3500</v>
      </c>
      <c r="F187" s="7">
        <v>3500</v>
      </c>
      <c r="G187" s="8">
        <v>45446</v>
      </c>
      <c r="H187" s="8">
        <v>45473</v>
      </c>
    </row>
    <row r="188" spans="1:8" ht="90" x14ac:dyDescent="0.3">
      <c r="A188" s="13">
        <v>180</v>
      </c>
      <c r="B188" s="9">
        <v>4504755966</v>
      </c>
      <c r="C188" s="5" t="s">
        <v>227</v>
      </c>
      <c r="D188" s="4" t="s">
        <v>412</v>
      </c>
      <c r="E188" s="7">
        <v>3500</v>
      </c>
      <c r="F188" s="7">
        <v>3500</v>
      </c>
      <c r="G188" s="8">
        <v>45446</v>
      </c>
      <c r="H188" s="8">
        <v>45473</v>
      </c>
    </row>
    <row r="189" spans="1:8" ht="90" x14ac:dyDescent="0.3">
      <c r="A189" s="13">
        <v>181</v>
      </c>
      <c r="B189" s="9">
        <v>4504755970</v>
      </c>
      <c r="C189" s="5" t="s">
        <v>120</v>
      </c>
      <c r="D189" s="4" t="s">
        <v>412</v>
      </c>
      <c r="E189" s="7">
        <v>3500</v>
      </c>
      <c r="F189" s="7">
        <v>3500</v>
      </c>
      <c r="G189" s="8">
        <v>45446</v>
      </c>
      <c r="H189" s="8">
        <v>45473</v>
      </c>
    </row>
    <row r="190" spans="1:8" ht="90" x14ac:dyDescent="0.3">
      <c r="A190" s="13">
        <v>182</v>
      </c>
      <c r="B190" s="9">
        <v>4504756004</v>
      </c>
      <c r="C190" s="5" t="s">
        <v>136</v>
      </c>
      <c r="D190" s="4" t="s">
        <v>414</v>
      </c>
      <c r="E190" s="7">
        <v>3500</v>
      </c>
      <c r="F190" s="7">
        <v>3500</v>
      </c>
      <c r="G190" s="8">
        <v>45446</v>
      </c>
      <c r="H190" s="8">
        <v>45473</v>
      </c>
    </row>
    <row r="191" spans="1:8" ht="90" x14ac:dyDescent="0.3">
      <c r="A191" s="13">
        <v>183</v>
      </c>
      <c r="B191" s="9">
        <v>4504756024</v>
      </c>
      <c r="C191" s="5" t="s">
        <v>144</v>
      </c>
      <c r="D191" s="4" t="s">
        <v>414</v>
      </c>
      <c r="E191" s="7">
        <v>3500</v>
      </c>
      <c r="F191" s="7">
        <v>3500</v>
      </c>
      <c r="G191" s="8">
        <v>45446</v>
      </c>
      <c r="H191" s="8">
        <v>45473</v>
      </c>
    </row>
    <row r="192" spans="1:8" ht="90" x14ac:dyDescent="0.3">
      <c r="A192" s="13">
        <v>184</v>
      </c>
      <c r="B192" s="9">
        <v>4504756052</v>
      </c>
      <c r="C192" s="5" t="s">
        <v>119</v>
      </c>
      <c r="D192" s="4" t="s">
        <v>416</v>
      </c>
      <c r="E192" s="7">
        <v>3500</v>
      </c>
      <c r="F192" s="7">
        <v>3500</v>
      </c>
      <c r="G192" s="8">
        <v>45446</v>
      </c>
      <c r="H192" s="8">
        <v>45473</v>
      </c>
    </row>
    <row r="193" spans="1:8" ht="90" x14ac:dyDescent="0.3">
      <c r="A193" s="13">
        <v>185</v>
      </c>
      <c r="B193" s="9">
        <v>4504756158</v>
      </c>
      <c r="C193" s="5" t="s">
        <v>98</v>
      </c>
      <c r="D193" s="4" t="s">
        <v>248</v>
      </c>
      <c r="E193" s="7">
        <v>3000</v>
      </c>
      <c r="F193" s="7">
        <v>3000</v>
      </c>
      <c r="G193" s="8">
        <v>45446</v>
      </c>
      <c r="H193" s="8">
        <v>45473</v>
      </c>
    </row>
    <row r="194" spans="1:8" ht="90" x14ac:dyDescent="0.3">
      <c r="A194" s="13">
        <v>186</v>
      </c>
      <c r="B194" s="9">
        <v>4504756167</v>
      </c>
      <c r="C194" s="5" t="s">
        <v>97</v>
      </c>
      <c r="D194" s="4" t="s">
        <v>247</v>
      </c>
      <c r="E194" s="7">
        <v>3000</v>
      </c>
      <c r="F194" s="7">
        <v>3000</v>
      </c>
      <c r="G194" s="8">
        <v>45446</v>
      </c>
      <c r="H194" s="8">
        <v>45473</v>
      </c>
    </row>
    <row r="195" spans="1:8" ht="90" x14ac:dyDescent="0.3">
      <c r="A195" s="13">
        <v>187</v>
      </c>
      <c r="B195" s="9">
        <v>4504756173</v>
      </c>
      <c r="C195" s="5" t="s">
        <v>235</v>
      </c>
      <c r="D195" s="4" t="s">
        <v>295</v>
      </c>
      <c r="E195" s="7">
        <v>5000</v>
      </c>
      <c r="F195" s="7">
        <v>5000</v>
      </c>
      <c r="G195" s="8">
        <v>45446</v>
      </c>
      <c r="H195" s="8">
        <v>45473</v>
      </c>
    </row>
    <row r="196" spans="1:8" ht="90" x14ac:dyDescent="0.3">
      <c r="A196" s="13">
        <v>188</v>
      </c>
      <c r="B196" s="9">
        <v>4504756234</v>
      </c>
      <c r="C196" s="5" t="s">
        <v>100</v>
      </c>
      <c r="D196" s="4" t="s">
        <v>291</v>
      </c>
      <c r="E196" s="7">
        <v>3500</v>
      </c>
      <c r="F196" s="7">
        <v>3500</v>
      </c>
      <c r="G196" s="8">
        <v>45446</v>
      </c>
      <c r="H196" s="8">
        <v>45473</v>
      </c>
    </row>
    <row r="197" spans="1:8" ht="90" x14ac:dyDescent="0.3">
      <c r="A197" s="13">
        <v>189</v>
      </c>
      <c r="B197" s="9">
        <v>4504756258</v>
      </c>
      <c r="C197" s="5" t="s">
        <v>101</v>
      </c>
      <c r="D197" s="4" t="s">
        <v>292</v>
      </c>
      <c r="E197" s="7">
        <v>6500</v>
      </c>
      <c r="F197" s="7">
        <v>6500</v>
      </c>
      <c r="G197" s="8">
        <v>45446</v>
      </c>
      <c r="H197" s="8">
        <v>45473</v>
      </c>
    </row>
    <row r="198" spans="1:8" ht="90" x14ac:dyDescent="0.3">
      <c r="A198" s="13">
        <v>190</v>
      </c>
      <c r="B198" s="9">
        <v>4504757029</v>
      </c>
      <c r="C198" s="5" t="s">
        <v>336</v>
      </c>
      <c r="D198" s="4" t="s">
        <v>280</v>
      </c>
      <c r="E198" s="7">
        <v>3500</v>
      </c>
      <c r="F198" s="7">
        <v>3500</v>
      </c>
      <c r="G198" s="8">
        <v>45446</v>
      </c>
      <c r="H198" s="8">
        <v>45473</v>
      </c>
    </row>
    <row r="199" spans="1:8" ht="90" x14ac:dyDescent="0.3">
      <c r="A199" s="13">
        <v>191</v>
      </c>
      <c r="B199" s="9">
        <v>4504757035</v>
      </c>
      <c r="C199" s="5" t="s">
        <v>337</v>
      </c>
      <c r="D199" s="4" t="s">
        <v>411</v>
      </c>
      <c r="E199" s="7">
        <v>3500</v>
      </c>
      <c r="F199" s="7">
        <v>3500</v>
      </c>
      <c r="G199" s="8">
        <v>45446</v>
      </c>
      <c r="H199" s="8">
        <v>45473</v>
      </c>
    </row>
    <row r="200" spans="1:8" ht="105" x14ac:dyDescent="0.3">
      <c r="A200" s="13">
        <v>192</v>
      </c>
      <c r="B200" s="9">
        <v>4504757039</v>
      </c>
      <c r="C200" s="5" t="s">
        <v>338</v>
      </c>
      <c r="D200" s="4" t="s">
        <v>283</v>
      </c>
      <c r="E200" s="7">
        <v>3500</v>
      </c>
      <c r="F200" s="7">
        <v>3500</v>
      </c>
      <c r="G200" s="8">
        <v>45446</v>
      </c>
      <c r="H200" s="8">
        <v>45473</v>
      </c>
    </row>
    <row r="201" spans="1:8" ht="90" x14ac:dyDescent="0.3">
      <c r="A201" s="13">
        <v>193</v>
      </c>
      <c r="B201" s="9">
        <v>4504757042</v>
      </c>
      <c r="C201" s="5" t="s">
        <v>339</v>
      </c>
      <c r="D201" s="4" t="s">
        <v>418</v>
      </c>
      <c r="E201" s="7">
        <v>3500</v>
      </c>
      <c r="F201" s="7">
        <v>3500</v>
      </c>
      <c r="G201" s="8">
        <v>45446</v>
      </c>
      <c r="H201" s="8">
        <v>45473</v>
      </c>
    </row>
    <row r="202" spans="1:8" ht="90" x14ac:dyDescent="0.3">
      <c r="A202" s="13">
        <v>194</v>
      </c>
      <c r="B202" s="9">
        <v>4504757044</v>
      </c>
      <c r="C202" s="5" t="s">
        <v>340</v>
      </c>
      <c r="D202" s="4" t="s">
        <v>418</v>
      </c>
      <c r="E202" s="7">
        <v>3500</v>
      </c>
      <c r="F202" s="7">
        <v>3500</v>
      </c>
      <c r="G202" s="8">
        <v>45446</v>
      </c>
      <c r="H202" s="8">
        <v>45473</v>
      </c>
    </row>
    <row r="203" spans="1:8" ht="90" x14ac:dyDescent="0.3">
      <c r="A203" s="13">
        <v>195</v>
      </c>
      <c r="B203" s="9">
        <v>4504757045</v>
      </c>
      <c r="C203" s="5" t="s">
        <v>341</v>
      </c>
      <c r="D203" s="4" t="s">
        <v>418</v>
      </c>
      <c r="E203" s="7">
        <v>3500</v>
      </c>
      <c r="F203" s="7">
        <v>3500</v>
      </c>
      <c r="G203" s="8">
        <v>45446</v>
      </c>
      <c r="H203" s="8">
        <v>45473</v>
      </c>
    </row>
    <row r="204" spans="1:8" ht="90" x14ac:dyDescent="0.3">
      <c r="A204" s="13">
        <v>196</v>
      </c>
      <c r="B204" s="9">
        <v>4504757059</v>
      </c>
      <c r="C204" s="5" t="s">
        <v>169</v>
      </c>
      <c r="D204" s="4" t="s">
        <v>250</v>
      </c>
      <c r="E204" s="7">
        <v>3500</v>
      </c>
      <c r="F204" s="7">
        <v>3500</v>
      </c>
      <c r="G204" s="8">
        <v>45446</v>
      </c>
      <c r="H204" s="8">
        <v>45473</v>
      </c>
    </row>
    <row r="205" spans="1:8" ht="90" x14ac:dyDescent="0.3">
      <c r="A205" s="13">
        <v>197</v>
      </c>
      <c r="B205" s="9">
        <v>4504757120</v>
      </c>
      <c r="C205" s="5" t="s">
        <v>342</v>
      </c>
      <c r="D205" s="4" t="s">
        <v>312</v>
      </c>
      <c r="E205" s="7">
        <v>6500</v>
      </c>
      <c r="F205" s="7">
        <v>6500</v>
      </c>
      <c r="G205" s="8">
        <v>45447</v>
      </c>
      <c r="H205" s="8">
        <v>45476</v>
      </c>
    </row>
    <row r="206" spans="1:8" ht="90" x14ac:dyDescent="0.3">
      <c r="A206" s="13">
        <v>198</v>
      </c>
      <c r="B206" s="9">
        <v>4504757516</v>
      </c>
      <c r="C206" s="5" t="s">
        <v>343</v>
      </c>
      <c r="D206" s="4" t="s">
        <v>286</v>
      </c>
      <c r="E206" s="7">
        <v>2500</v>
      </c>
      <c r="F206" s="7">
        <v>2500</v>
      </c>
      <c r="G206" s="8">
        <v>45447</v>
      </c>
      <c r="H206" s="8">
        <v>45473</v>
      </c>
    </row>
    <row r="207" spans="1:8" ht="90" x14ac:dyDescent="0.3">
      <c r="A207" s="13">
        <v>199</v>
      </c>
      <c r="B207" s="9">
        <v>4504757595</v>
      </c>
      <c r="C207" s="5" t="s">
        <v>344</v>
      </c>
      <c r="D207" s="4" t="s">
        <v>410</v>
      </c>
      <c r="E207" s="7">
        <v>2500</v>
      </c>
      <c r="F207" s="7">
        <v>2500</v>
      </c>
      <c r="G207" s="8">
        <v>45447</v>
      </c>
      <c r="H207" s="8">
        <v>45473</v>
      </c>
    </row>
    <row r="208" spans="1:8" ht="90" x14ac:dyDescent="0.3">
      <c r="A208" s="13">
        <v>200</v>
      </c>
      <c r="B208" s="9">
        <v>4504758120</v>
      </c>
      <c r="C208" s="5" t="s">
        <v>345</v>
      </c>
      <c r="D208" s="4" t="s">
        <v>411</v>
      </c>
      <c r="E208" s="7">
        <v>3500</v>
      </c>
      <c r="F208" s="7">
        <v>3500</v>
      </c>
      <c r="G208" s="8">
        <v>45448</v>
      </c>
      <c r="H208" s="8">
        <v>45473</v>
      </c>
    </row>
    <row r="209" spans="1:8" ht="90" x14ac:dyDescent="0.3">
      <c r="A209" s="13">
        <v>201</v>
      </c>
      <c r="B209" s="9">
        <v>4504758201</v>
      </c>
      <c r="C209" s="5" t="s">
        <v>346</v>
      </c>
      <c r="D209" s="4" t="s">
        <v>410</v>
      </c>
      <c r="E209" s="7">
        <v>2500</v>
      </c>
      <c r="F209" s="7">
        <v>2500</v>
      </c>
      <c r="G209" s="8">
        <v>45448</v>
      </c>
      <c r="H209" s="8">
        <v>45473</v>
      </c>
    </row>
    <row r="210" spans="1:8" ht="90" x14ac:dyDescent="0.3">
      <c r="A210" s="13">
        <v>202</v>
      </c>
      <c r="B210" s="9">
        <v>4504758212</v>
      </c>
      <c r="C210" s="5" t="s">
        <v>347</v>
      </c>
      <c r="D210" s="4" t="s">
        <v>409</v>
      </c>
      <c r="E210" s="7">
        <v>3500</v>
      </c>
      <c r="F210" s="7">
        <v>3500</v>
      </c>
      <c r="G210" s="8">
        <v>45448</v>
      </c>
      <c r="H210" s="8">
        <v>45473</v>
      </c>
    </row>
    <row r="211" spans="1:8" ht="90" x14ac:dyDescent="0.3">
      <c r="A211" s="13">
        <v>203</v>
      </c>
      <c r="B211" s="9">
        <v>4504758390</v>
      </c>
      <c r="C211" s="5" t="s">
        <v>348</v>
      </c>
      <c r="D211" s="4" t="s">
        <v>190</v>
      </c>
      <c r="E211" s="7">
        <v>3500</v>
      </c>
      <c r="F211" s="7">
        <v>3500</v>
      </c>
      <c r="G211" s="8">
        <v>45448</v>
      </c>
      <c r="H211" s="8">
        <v>45477</v>
      </c>
    </row>
    <row r="212" spans="1:8" ht="90" x14ac:dyDescent="0.3">
      <c r="A212" s="13">
        <v>204</v>
      </c>
      <c r="B212" s="9">
        <v>4504758626</v>
      </c>
      <c r="C212" s="5" t="s">
        <v>349</v>
      </c>
      <c r="D212" s="4" t="s">
        <v>194</v>
      </c>
      <c r="E212" s="7">
        <v>8000</v>
      </c>
      <c r="F212" s="7">
        <v>8000</v>
      </c>
      <c r="G212" s="8">
        <v>45448</v>
      </c>
      <c r="H212" s="8">
        <v>45473</v>
      </c>
    </row>
    <row r="213" spans="1:8" ht="105" x14ac:dyDescent="0.3">
      <c r="A213" s="13">
        <v>205</v>
      </c>
      <c r="B213" s="9">
        <v>4504758649</v>
      </c>
      <c r="C213" s="5" t="s">
        <v>350</v>
      </c>
      <c r="D213" s="4" t="s">
        <v>419</v>
      </c>
      <c r="E213" s="7">
        <v>3500</v>
      </c>
      <c r="F213" s="7">
        <v>3500</v>
      </c>
      <c r="G213" s="8">
        <v>45448</v>
      </c>
      <c r="H213" s="8">
        <v>45473</v>
      </c>
    </row>
    <row r="214" spans="1:8" ht="90" x14ac:dyDescent="0.3">
      <c r="A214" s="13">
        <v>206</v>
      </c>
      <c r="B214" s="9">
        <v>4504789577</v>
      </c>
      <c r="C214" s="5" t="s">
        <v>316</v>
      </c>
      <c r="D214" s="4" t="s">
        <v>420</v>
      </c>
      <c r="E214" s="7">
        <f>F214/2</f>
        <v>4000</v>
      </c>
      <c r="F214" s="7">
        <v>8000</v>
      </c>
      <c r="G214" s="8">
        <v>45448</v>
      </c>
      <c r="H214" s="8">
        <v>45538</v>
      </c>
    </row>
    <row r="215" spans="1:8" ht="90" x14ac:dyDescent="0.3">
      <c r="A215" s="13">
        <v>207</v>
      </c>
      <c r="B215" s="9">
        <v>4504757433</v>
      </c>
      <c r="C215" s="5" t="s">
        <v>351</v>
      </c>
      <c r="D215" s="4" t="s">
        <v>421</v>
      </c>
      <c r="E215" s="7">
        <v>3040</v>
      </c>
      <c r="F215" s="7">
        <v>3040</v>
      </c>
      <c r="G215" s="8">
        <v>45449</v>
      </c>
      <c r="H215" s="8">
        <v>45449</v>
      </c>
    </row>
    <row r="216" spans="1:8" ht="90" x14ac:dyDescent="0.3">
      <c r="A216" s="13">
        <v>208</v>
      </c>
      <c r="B216" s="9">
        <v>4504758471</v>
      </c>
      <c r="C216" s="5" t="s">
        <v>352</v>
      </c>
      <c r="D216" s="4" t="s">
        <v>418</v>
      </c>
      <c r="E216" s="7">
        <v>3500</v>
      </c>
      <c r="F216" s="7">
        <v>3500</v>
      </c>
      <c r="G216" s="8">
        <v>45449</v>
      </c>
      <c r="H216" s="8">
        <v>45473</v>
      </c>
    </row>
    <row r="217" spans="1:8" ht="90" x14ac:dyDescent="0.3">
      <c r="A217" s="13">
        <v>209</v>
      </c>
      <c r="B217" s="9">
        <v>4504758475</v>
      </c>
      <c r="C217" s="5" t="s">
        <v>353</v>
      </c>
      <c r="D217" s="4" t="s">
        <v>418</v>
      </c>
      <c r="E217" s="7">
        <v>3500</v>
      </c>
      <c r="F217" s="7">
        <v>3500</v>
      </c>
      <c r="G217" s="8">
        <v>45449</v>
      </c>
      <c r="H217" s="8">
        <v>45473</v>
      </c>
    </row>
    <row r="218" spans="1:8" ht="90" x14ac:dyDescent="0.3">
      <c r="A218" s="13">
        <v>210</v>
      </c>
      <c r="B218" s="9">
        <v>4504758483</v>
      </c>
      <c r="C218" s="5" t="s">
        <v>354</v>
      </c>
      <c r="D218" s="4" t="s">
        <v>422</v>
      </c>
      <c r="E218" s="7">
        <v>2500</v>
      </c>
      <c r="F218" s="7">
        <v>2500</v>
      </c>
      <c r="G218" s="8">
        <v>45449</v>
      </c>
      <c r="H218" s="8">
        <v>45473</v>
      </c>
    </row>
    <row r="219" spans="1:8" ht="90" x14ac:dyDescent="0.3">
      <c r="A219" s="13">
        <v>211</v>
      </c>
      <c r="B219" s="9">
        <v>4504758573</v>
      </c>
      <c r="C219" s="5" t="s">
        <v>355</v>
      </c>
      <c r="D219" s="4" t="s">
        <v>261</v>
      </c>
      <c r="E219" s="7">
        <v>2000</v>
      </c>
      <c r="F219" s="7">
        <v>2000</v>
      </c>
      <c r="G219" s="8">
        <v>45449</v>
      </c>
      <c r="H219" s="8">
        <v>45473</v>
      </c>
    </row>
    <row r="220" spans="1:8" ht="90" x14ac:dyDescent="0.3">
      <c r="A220" s="13">
        <v>212</v>
      </c>
      <c r="B220" s="9">
        <v>4504758589</v>
      </c>
      <c r="C220" s="5" t="s">
        <v>356</v>
      </c>
      <c r="D220" s="4" t="s">
        <v>275</v>
      </c>
      <c r="E220" s="7">
        <v>3500</v>
      </c>
      <c r="F220" s="7">
        <v>3500</v>
      </c>
      <c r="G220" s="8">
        <v>45449</v>
      </c>
      <c r="H220" s="8">
        <v>45473</v>
      </c>
    </row>
    <row r="221" spans="1:8" ht="90" x14ac:dyDescent="0.3">
      <c r="A221" s="13">
        <v>213</v>
      </c>
      <c r="B221" s="9">
        <v>4504758595</v>
      </c>
      <c r="C221" s="5" t="s">
        <v>209</v>
      </c>
      <c r="D221" s="4" t="s">
        <v>418</v>
      </c>
      <c r="E221" s="7">
        <v>3500</v>
      </c>
      <c r="F221" s="7">
        <v>3500</v>
      </c>
      <c r="G221" s="8">
        <v>45449</v>
      </c>
      <c r="H221" s="8">
        <v>45473</v>
      </c>
    </row>
    <row r="222" spans="1:8" ht="90" x14ac:dyDescent="0.3">
      <c r="A222" s="13">
        <v>214</v>
      </c>
      <c r="B222" s="9">
        <v>4504758628</v>
      </c>
      <c r="C222" s="5" t="s">
        <v>357</v>
      </c>
      <c r="D222" s="4" t="s">
        <v>298</v>
      </c>
      <c r="E222" s="7">
        <v>2000</v>
      </c>
      <c r="F222" s="7">
        <v>2000</v>
      </c>
      <c r="G222" s="8">
        <v>45449</v>
      </c>
      <c r="H222" s="8">
        <v>45473</v>
      </c>
    </row>
    <row r="223" spans="1:8" ht="90" x14ac:dyDescent="0.3">
      <c r="A223" s="13">
        <v>215</v>
      </c>
      <c r="B223" s="9">
        <v>4504758664</v>
      </c>
      <c r="C223" s="5" t="s">
        <v>358</v>
      </c>
      <c r="D223" s="4" t="s">
        <v>423</v>
      </c>
      <c r="E223" s="7">
        <v>3500</v>
      </c>
      <c r="F223" s="7">
        <v>3500</v>
      </c>
      <c r="G223" s="8">
        <v>45449</v>
      </c>
      <c r="H223" s="8">
        <v>45473</v>
      </c>
    </row>
    <row r="224" spans="1:8" ht="90" x14ac:dyDescent="0.3">
      <c r="A224" s="13">
        <v>216</v>
      </c>
      <c r="B224" s="9">
        <v>4504758761</v>
      </c>
      <c r="C224" s="5" t="s">
        <v>176</v>
      </c>
      <c r="D224" s="4" t="s">
        <v>276</v>
      </c>
      <c r="E224" s="7">
        <v>6800</v>
      </c>
      <c r="F224" s="7">
        <v>6800</v>
      </c>
      <c r="G224" s="8">
        <v>45449</v>
      </c>
      <c r="H224" s="8">
        <v>45473</v>
      </c>
    </row>
    <row r="225" spans="1:8" ht="90" x14ac:dyDescent="0.3">
      <c r="A225" s="13">
        <v>217</v>
      </c>
      <c r="B225" s="9">
        <v>4504758783</v>
      </c>
      <c r="C225" s="5" t="s">
        <v>318</v>
      </c>
      <c r="D225" s="4" t="s">
        <v>321</v>
      </c>
      <c r="E225" s="7">
        <v>3000</v>
      </c>
      <c r="F225" s="7">
        <v>3000</v>
      </c>
      <c r="G225" s="8">
        <v>45449</v>
      </c>
      <c r="H225" s="8">
        <v>45473</v>
      </c>
    </row>
    <row r="226" spans="1:8" ht="90" x14ac:dyDescent="0.3">
      <c r="A226" s="13">
        <v>218</v>
      </c>
      <c r="B226" s="9">
        <v>4504758854</v>
      </c>
      <c r="C226" s="5" t="s">
        <v>359</v>
      </c>
      <c r="D226" s="4" t="s">
        <v>411</v>
      </c>
      <c r="E226" s="7">
        <v>3500</v>
      </c>
      <c r="F226" s="7">
        <v>3500</v>
      </c>
      <c r="G226" s="8">
        <v>45449</v>
      </c>
      <c r="H226" s="8">
        <v>45473</v>
      </c>
    </row>
    <row r="227" spans="1:8" ht="90" x14ac:dyDescent="0.3">
      <c r="A227" s="13">
        <v>219</v>
      </c>
      <c r="B227" s="9">
        <v>4504758858</v>
      </c>
      <c r="C227" s="5" t="s">
        <v>360</v>
      </c>
      <c r="D227" s="4" t="s">
        <v>311</v>
      </c>
      <c r="E227" s="7">
        <v>3500</v>
      </c>
      <c r="F227" s="7">
        <v>3500</v>
      </c>
      <c r="G227" s="8">
        <v>45449</v>
      </c>
      <c r="H227" s="8">
        <v>45478</v>
      </c>
    </row>
    <row r="228" spans="1:8" ht="90" x14ac:dyDescent="0.3">
      <c r="A228" s="13">
        <v>220</v>
      </c>
      <c r="B228" s="9">
        <v>4504758863</v>
      </c>
      <c r="C228" s="5" t="s">
        <v>361</v>
      </c>
      <c r="D228" s="4" t="s">
        <v>412</v>
      </c>
      <c r="E228" s="7">
        <v>3500</v>
      </c>
      <c r="F228" s="7">
        <v>3500</v>
      </c>
      <c r="G228" s="8">
        <v>45449</v>
      </c>
      <c r="H228" s="8">
        <v>45473</v>
      </c>
    </row>
    <row r="229" spans="1:8" ht="90" x14ac:dyDescent="0.3">
      <c r="A229" s="13">
        <v>221</v>
      </c>
      <c r="B229" s="9">
        <v>4504758869</v>
      </c>
      <c r="C229" s="5" t="s">
        <v>362</v>
      </c>
      <c r="D229" s="4" t="s">
        <v>416</v>
      </c>
      <c r="E229" s="7">
        <v>3500</v>
      </c>
      <c r="F229" s="7">
        <v>3500</v>
      </c>
      <c r="G229" s="8">
        <v>45449</v>
      </c>
      <c r="H229" s="8">
        <v>45473</v>
      </c>
    </row>
    <row r="230" spans="1:8" ht="90" x14ac:dyDescent="0.3">
      <c r="A230" s="13">
        <v>222</v>
      </c>
      <c r="B230" s="9">
        <v>4504759039</v>
      </c>
      <c r="C230" s="5" t="s">
        <v>363</v>
      </c>
      <c r="D230" s="4" t="s">
        <v>411</v>
      </c>
      <c r="E230" s="7">
        <v>3500</v>
      </c>
      <c r="F230" s="7">
        <v>3500</v>
      </c>
      <c r="G230" s="8">
        <v>45449</v>
      </c>
      <c r="H230" s="8">
        <v>45473</v>
      </c>
    </row>
    <row r="231" spans="1:8" ht="90" x14ac:dyDescent="0.3">
      <c r="A231" s="13">
        <v>223</v>
      </c>
      <c r="B231" s="9">
        <v>4504759048</v>
      </c>
      <c r="C231" s="5" t="s">
        <v>364</v>
      </c>
      <c r="D231" s="4" t="s">
        <v>278</v>
      </c>
      <c r="E231" s="7">
        <v>5500</v>
      </c>
      <c r="F231" s="7">
        <v>5500</v>
      </c>
      <c r="G231" s="8">
        <v>45449</v>
      </c>
      <c r="H231" s="8">
        <v>45473</v>
      </c>
    </row>
    <row r="232" spans="1:8" ht="105" x14ac:dyDescent="0.3">
      <c r="A232" s="13">
        <v>224</v>
      </c>
      <c r="B232" s="9">
        <v>4504759466</v>
      </c>
      <c r="C232" s="5" t="s">
        <v>365</v>
      </c>
      <c r="D232" s="4" t="s">
        <v>221</v>
      </c>
      <c r="E232" s="7">
        <v>5500</v>
      </c>
      <c r="F232" s="7">
        <v>5500</v>
      </c>
      <c r="G232" s="8">
        <v>45449</v>
      </c>
      <c r="H232" s="8">
        <v>45478</v>
      </c>
    </row>
    <row r="233" spans="1:8" ht="105" x14ac:dyDescent="0.3">
      <c r="A233" s="13">
        <v>225</v>
      </c>
      <c r="B233" s="9">
        <v>4504760203</v>
      </c>
      <c r="C233" s="5" t="s">
        <v>366</v>
      </c>
      <c r="D233" s="4" t="s">
        <v>283</v>
      </c>
      <c r="E233" s="7">
        <v>3500</v>
      </c>
      <c r="F233" s="7">
        <v>3500</v>
      </c>
      <c r="G233" s="8">
        <v>45449</v>
      </c>
      <c r="H233" s="8">
        <v>45473</v>
      </c>
    </row>
    <row r="234" spans="1:8" ht="90" x14ac:dyDescent="0.3">
      <c r="A234" s="13">
        <v>226</v>
      </c>
      <c r="B234" s="9">
        <v>4504760219</v>
      </c>
      <c r="C234" s="5" t="s">
        <v>367</v>
      </c>
      <c r="D234" s="4" t="s">
        <v>306</v>
      </c>
      <c r="E234" s="7">
        <f>F234/2</f>
        <v>3150</v>
      </c>
      <c r="F234" s="7">
        <v>6300</v>
      </c>
      <c r="G234" s="8">
        <v>45449</v>
      </c>
      <c r="H234" s="8">
        <v>45508</v>
      </c>
    </row>
    <row r="235" spans="1:8" ht="90" x14ac:dyDescent="0.3">
      <c r="A235" s="13">
        <v>227</v>
      </c>
      <c r="B235" s="9">
        <v>4504760243</v>
      </c>
      <c r="C235" s="5" t="s">
        <v>368</v>
      </c>
      <c r="D235" s="4" t="s">
        <v>409</v>
      </c>
      <c r="E235" s="7">
        <v>3500</v>
      </c>
      <c r="F235" s="7">
        <v>3500</v>
      </c>
      <c r="G235" s="8">
        <v>45449</v>
      </c>
      <c r="H235" s="8">
        <v>45473</v>
      </c>
    </row>
    <row r="236" spans="1:8" ht="90" x14ac:dyDescent="0.3">
      <c r="A236" s="13">
        <v>228</v>
      </c>
      <c r="B236" s="9">
        <v>4504760257</v>
      </c>
      <c r="C236" s="5" t="s">
        <v>369</v>
      </c>
      <c r="D236" s="4" t="s">
        <v>422</v>
      </c>
      <c r="E236" s="7">
        <v>2500</v>
      </c>
      <c r="F236" s="7">
        <v>2500</v>
      </c>
      <c r="G236" s="8">
        <v>45449</v>
      </c>
      <c r="H236" s="8">
        <v>45473</v>
      </c>
    </row>
    <row r="237" spans="1:8" ht="90" x14ac:dyDescent="0.3">
      <c r="A237" s="13">
        <v>229</v>
      </c>
      <c r="B237" s="9">
        <v>4504760268</v>
      </c>
      <c r="C237" s="5" t="s">
        <v>370</v>
      </c>
      <c r="D237" s="4" t="s">
        <v>411</v>
      </c>
      <c r="E237" s="7">
        <v>3500</v>
      </c>
      <c r="F237" s="7">
        <v>3500</v>
      </c>
      <c r="G237" s="8">
        <v>45449</v>
      </c>
      <c r="H237" s="8">
        <v>45473</v>
      </c>
    </row>
    <row r="238" spans="1:8" ht="90" x14ac:dyDescent="0.3">
      <c r="A238" s="13">
        <v>230</v>
      </c>
      <c r="B238" s="9">
        <v>4504763105</v>
      </c>
      <c r="C238" s="5" t="s">
        <v>317</v>
      </c>
      <c r="D238" s="4" t="s">
        <v>249</v>
      </c>
      <c r="E238" s="7">
        <v>916.67</v>
      </c>
      <c r="F238" s="7">
        <v>916.67</v>
      </c>
      <c r="G238" s="8">
        <v>45450</v>
      </c>
      <c r="H238" s="8">
        <v>45479</v>
      </c>
    </row>
    <row r="239" spans="1:8" ht="90" x14ac:dyDescent="0.3">
      <c r="A239" s="13">
        <v>231</v>
      </c>
      <c r="B239" s="9">
        <v>4504757076</v>
      </c>
      <c r="C239" s="5" t="s">
        <v>159</v>
      </c>
      <c r="D239" s="4" t="s">
        <v>199</v>
      </c>
      <c r="E239" s="7">
        <v>2000</v>
      </c>
      <c r="F239" s="7">
        <v>2000</v>
      </c>
      <c r="G239" s="8">
        <v>45451</v>
      </c>
      <c r="H239" s="8">
        <v>45480</v>
      </c>
    </row>
    <row r="240" spans="1:8" ht="90" x14ac:dyDescent="0.3">
      <c r="A240" s="13">
        <v>232</v>
      </c>
      <c r="B240" s="9">
        <v>4504757077</v>
      </c>
      <c r="C240" s="5" t="s">
        <v>160</v>
      </c>
      <c r="D240" s="4" t="s">
        <v>200</v>
      </c>
      <c r="E240" s="7">
        <v>1800</v>
      </c>
      <c r="F240" s="7">
        <v>1800</v>
      </c>
      <c r="G240" s="8">
        <v>45451</v>
      </c>
      <c r="H240" s="8">
        <v>45480</v>
      </c>
    </row>
    <row r="241" spans="1:8" ht="90" x14ac:dyDescent="0.3">
      <c r="A241" s="13">
        <v>233</v>
      </c>
      <c r="B241" s="9">
        <v>4504761384</v>
      </c>
      <c r="C241" s="5" t="s">
        <v>371</v>
      </c>
      <c r="D241" s="4" t="s">
        <v>424</v>
      </c>
      <c r="E241" s="7">
        <v>8000</v>
      </c>
      <c r="F241" s="7">
        <v>8000</v>
      </c>
      <c r="G241" s="8">
        <v>45453</v>
      </c>
      <c r="H241" s="8">
        <v>45473</v>
      </c>
    </row>
    <row r="242" spans="1:8" ht="90" x14ac:dyDescent="0.3">
      <c r="A242" s="13">
        <v>234</v>
      </c>
      <c r="B242" s="9">
        <v>4504763349</v>
      </c>
      <c r="C242" s="5" t="s">
        <v>372</v>
      </c>
      <c r="D242" s="4" t="s">
        <v>412</v>
      </c>
      <c r="E242" s="7">
        <v>3500</v>
      </c>
      <c r="F242" s="7">
        <v>3500</v>
      </c>
      <c r="G242" s="8">
        <v>45453</v>
      </c>
      <c r="H242" s="8">
        <v>45473</v>
      </c>
    </row>
    <row r="243" spans="1:8" ht="90" x14ac:dyDescent="0.3">
      <c r="A243" s="13">
        <v>235</v>
      </c>
      <c r="B243" s="9">
        <v>4504763364</v>
      </c>
      <c r="C243" s="5" t="s">
        <v>373</v>
      </c>
      <c r="D243" s="4" t="s">
        <v>282</v>
      </c>
      <c r="E243" s="7">
        <v>2000</v>
      </c>
      <c r="F243" s="7">
        <v>2000</v>
      </c>
      <c r="G243" s="8">
        <v>45453</v>
      </c>
      <c r="H243" s="8">
        <v>45473</v>
      </c>
    </row>
    <row r="244" spans="1:8" ht="90" x14ac:dyDescent="0.3">
      <c r="A244" s="13">
        <v>236</v>
      </c>
      <c r="B244" s="9">
        <v>4504763378</v>
      </c>
      <c r="C244" s="5" t="s">
        <v>374</v>
      </c>
      <c r="D244" s="4" t="s">
        <v>196</v>
      </c>
      <c r="E244" s="7">
        <v>2500</v>
      </c>
      <c r="F244" s="7">
        <v>2500</v>
      </c>
      <c r="G244" s="8">
        <v>45453</v>
      </c>
      <c r="H244" s="8">
        <v>45473</v>
      </c>
    </row>
    <row r="245" spans="1:8" ht="90" x14ac:dyDescent="0.3">
      <c r="A245" s="13">
        <v>237</v>
      </c>
      <c r="B245" s="9">
        <v>4504763386</v>
      </c>
      <c r="C245" s="5" t="s">
        <v>375</v>
      </c>
      <c r="D245" s="4" t="s">
        <v>286</v>
      </c>
      <c r="E245" s="7">
        <v>2500</v>
      </c>
      <c r="F245" s="7">
        <v>2500</v>
      </c>
      <c r="G245" s="8">
        <v>45453</v>
      </c>
      <c r="H245" s="8">
        <v>45473</v>
      </c>
    </row>
    <row r="246" spans="1:8" ht="90" x14ac:dyDescent="0.3">
      <c r="A246" s="13">
        <v>238</v>
      </c>
      <c r="B246" s="9">
        <v>4504763421</v>
      </c>
      <c r="C246" s="5" t="s">
        <v>376</v>
      </c>
      <c r="D246" s="4" t="s">
        <v>410</v>
      </c>
      <c r="E246" s="7">
        <v>2500</v>
      </c>
      <c r="F246" s="7">
        <v>2500</v>
      </c>
      <c r="G246" s="8">
        <v>45453</v>
      </c>
      <c r="H246" s="8">
        <v>45473</v>
      </c>
    </row>
    <row r="247" spans="1:8" ht="90" x14ac:dyDescent="0.3">
      <c r="A247" s="13">
        <v>239</v>
      </c>
      <c r="B247" s="9">
        <v>4504763441</v>
      </c>
      <c r="C247" s="5" t="s">
        <v>377</v>
      </c>
      <c r="D247" s="4" t="s">
        <v>410</v>
      </c>
      <c r="E247" s="7">
        <v>2500</v>
      </c>
      <c r="F247" s="7">
        <v>2500</v>
      </c>
      <c r="G247" s="8">
        <v>45453</v>
      </c>
      <c r="H247" s="8">
        <v>45473</v>
      </c>
    </row>
    <row r="248" spans="1:8" ht="90" x14ac:dyDescent="0.3">
      <c r="A248" s="13">
        <v>240</v>
      </c>
      <c r="B248" s="9">
        <v>4504763486</v>
      </c>
      <c r="C248" s="5" t="s">
        <v>15</v>
      </c>
      <c r="D248" s="4" t="s">
        <v>412</v>
      </c>
      <c r="E248" s="7">
        <v>3500</v>
      </c>
      <c r="F248" s="7">
        <v>3500</v>
      </c>
      <c r="G248" s="8">
        <v>45453</v>
      </c>
      <c r="H248" s="8">
        <v>45473</v>
      </c>
    </row>
    <row r="249" spans="1:8" ht="90" x14ac:dyDescent="0.3">
      <c r="A249" s="13">
        <v>241</v>
      </c>
      <c r="B249" s="9">
        <v>4504763501</v>
      </c>
      <c r="C249" s="5" t="s">
        <v>143</v>
      </c>
      <c r="D249" s="4" t="s">
        <v>416</v>
      </c>
      <c r="E249" s="7">
        <v>3500</v>
      </c>
      <c r="F249" s="7">
        <v>3500</v>
      </c>
      <c r="G249" s="8">
        <v>45453</v>
      </c>
      <c r="H249" s="8">
        <v>45473</v>
      </c>
    </row>
    <row r="250" spans="1:8" ht="90" x14ac:dyDescent="0.3">
      <c r="A250" s="13">
        <v>242</v>
      </c>
      <c r="B250" s="9">
        <v>4504763508</v>
      </c>
      <c r="C250" s="5" t="s">
        <v>378</v>
      </c>
      <c r="D250" s="4" t="s">
        <v>266</v>
      </c>
      <c r="E250" s="7">
        <v>2000</v>
      </c>
      <c r="F250" s="7">
        <v>2000</v>
      </c>
      <c r="G250" s="8">
        <v>45453</v>
      </c>
      <c r="H250" s="8">
        <v>45473</v>
      </c>
    </row>
    <row r="251" spans="1:8" ht="90" x14ac:dyDescent="0.3">
      <c r="A251" s="13">
        <v>243</v>
      </c>
      <c r="B251" s="9">
        <v>4504763519</v>
      </c>
      <c r="C251" s="5" t="s">
        <v>173</v>
      </c>
      <c r="D251" s="4" t="s">
        <v>266</v>
      </c>
      <c r="E251" s="7">
        <v>2000</v>
      </c>
      <c r="F251" s="7">
        <v>2000</v>
      </c>
      <c r="G251" s="8">
        <v>45453</v>
      </c>
      <c r="H251" s="8">
        <v>45473</v>
      </c>
    </row>
    <row r="252" spans="1:8" ht="90" x14ac:dyDescent="0.3">
      <c r="A252" s="13">
        <v>244</v>
      </c>
      <c r="B252" s="9">
        <v>4504763529</v>
      </c>
      <c r="C252" s="5" t="s">
        <v>92</v>
      </c>
      <c r="D252" s="4" t="s">
        <v>409</v>
      </c>
      <c r="E252" s="7">
        <v>3500</v>
      </c>
      <c r="F252" s="7">
        <v>3500</v>
      </c>
      <c r="G252" s="8">
        <v>45453</v>
      </c>
      <c r="H252" s="8">
        <v>45473</v>
      </c>
    </row>
    <row r="253" spans="1:8" ht="90" x14ac:dyDescent="0.3">
      <c r="A253" s="13">
        <v>245</v>
      </c>
      <c r="B253" s="9">
        <v>4504763532</v>
      </c>
      <c r="C253" s="5" t="s">
        <v>93</v>
      </c>
      <c r="D253" s="4" t="s">
        <v>409</v>
      </c>
      <c r="E253" s="7">
        <v>3500</v>
      </c>
      <c r="F253" s="7">
        <v>3500</v>
      </c>
      <c r="G253" s="8">
        <v>45453</v>
      </c>
      <c r="H253" s="8">
        <v>45473</v>
      </c>
    </row>
    <row r="254" spans="1:8" ht="105" x14ac:dyDescent="0.3">
      <c r="A254" s="13">
        <v>246</v>
      </c>
      <c r="B254" s="9">
        <v>4504752849</v>
      </c>
      <c r="C254" s="5" t="s">
        <v>25</v>
      </c>
      <c r="D254" s="4" t="s">
        <v>293</v>
      </c>
      <c r="E254" s="7">
        <v>5000</v>
      </c>
      <c r="F254" s="7">
        <v>5000</v>
      </c>
      <c r="G254" s="8">
        <v>45455</v>
      </c>
      <c r="H254" s="8">
        <v>45484</v>
      </c>
    </row>
    <row r="255" spans="1:8" ht="90" x14ac:dyDescent="0.3">
      <c r="A255" s="13">
        <v>247</v>
      </c>
      <c r="B255" s="9">
        <v>4504752850</v>
      </c>
      <c r="C255" s="5" t="s">
        <v>174</v>
      </c>
      <c r="D255" s="4" t="s">
        <v>294</v>
      </c>
      <c r="E255" s="7">
        <v>1800</v>
      </c>
      <c r="F255" s="7">
        <v>1800</v>
      </c>
      <c r="G255" s="8">
        <v>45455</v>
      </c>
      <c r="H255" s="8">
        <v>45484</v>
      </c>
    </row>
    <row r="256" spans="1:8" ht="90" x14ac:dyDescent="0.3">
      <c r="A256" s="13">
        <v>248</v>
      </c>
      <c r="B256" s="9">
        <v>4504762798</v>
      </c>
      <c r="C256" s="5" t="s">
        <v>379</v>
      </c>
      <c r="D256" s="4" t="s">
        <v>425</v>
      </c>
      <c r="E256" s="7">
        <f>F256/3</f>
        <v>2000</v>
      </c>
      <c r="F256" s="7">
        <v>6000</v>
      </c>
      <c r="G256" s="8">
        <v>45456</v>
      </c>
      <c r="H256" s="8">
        <v>45545</v>
      </c>
    </row>
    <row r="257" spans="1:8" ht="90" x14ac:dyDescent="0.3">
      <c r="A257" s="13">
        <v>249</v>
      </c>
      <c r="B257" s="9">
        <v>4504762861</v>
      </c>
      <c r="C257" s="5" t="s">
        <v>380</v>
      </c>
      <c r="D257" s="4" t="s">
        <v>426</v>
      </c>
      <c r="E257" s="7">
        <f>F257/3</f>
        <v>3500</v>
      </c>
      <c r="F257" s="7">
        <v>10500</v>
      </c>
      <c r="G257" s="8">
        <v>45456</v>
      </c>
      <c r="H257" s="8">
        <v>45545</v>
      </c>
    </row>
    <row r="258" spans="1:8" ht="90" x14ac:dyDescent="0.3">
      <c r="A258" s="13">
        <v>250</v>
      </c>
      <c r="B258" s="9">
        <v>4504762881</v>
      </c>
      <c r="C258" s="5" t="s">
        <v>381</v>
      </c>
      <c r="D258" s="4" t="s">
        <v>426</v>
      </c>
      <c r="E258" s="7">
        <f>F258/3</f>
        <v>3500</v>
      </c>
      <c r="F258" s="7">
        <v>10500</v>
      </c>
      <c r="G258" s="8">
        <v>45456</v>
      </c>
      <c r="H258" s="8">
        <v>45545</v>
      </c>
    </row>
    <row r="259" spans="1:8" ht="90" x14ac:dyDescent="0.3">
      <c r="A259" s="13">
        <v>251</v>
      </c>
      <c r="B259" s="9">
        <v>4504766712</v>
      </c>
      <c r="C259" s="5" t="s">
        <v>382</v>
      </c>
      <c r="D259" s="4" t="s">
        <v>417</v>
      </c>
      <c r="E259" s="7">
        <v>2500</v>
      </c>
      <c r="F259" s="7">
        <v>2500</v>
      </c>
      <c r="G259" s="8">
        <v>45457</v>
      </c>
      <c r="H259" s="8">
        <v>45473</v>
      </c>
    </row>
    <row r="260" spans="1:8" ht="90" x14ac:dyDescent="0.3">
      <c r="A260" s="13">
        <v>252</v>
      </c>
      <c r="B260" s="9">
        <v>4504766716</v>
      </c>
      <c r="C260" s="5" t="s">
        <v>383</v>
      </c>
      <c r="D260" s="4" t="s">
        <v>408</v>
      </c>
      <c r="E260" s="7">
        <v>2500</v>
      </c>
      <c r="F260" s="7">
        <v>2500</v>
      </c>
      <c r="G260" s="8">
        <v>45457</v>
      </c>
      <c r="H260" s="8">
        <v>45473</v>
      </c>
    </row>
    <row r="261" spans="1:8" ht="90" x14ac:dyDescent="0.3">
      <c r="A261" s="13">
        <v>253</v>
      </c>
      <c r="B261" s="9">
        <v>4504766719</v>
      </c>
      <c r="C261" s="5" t="s">
        <v>384</v>
      </c>
      <c r="D261" s="4" t="s">
        <v>408</v>
      </c>
      <c r="E261" s="7">
        <v>2500</v>
      </c>
      <c r="F261" s="7">
        <v>2500</v>
      </c>
      <c r="G261" s="8">
        <v>45457</v>
      </c>
      <c r="H261" s="8">
        <v>45473</v>
      </c>
    </row>
    <row r="262" spans="1:8" ht="90" x14ac:dyDescent="0.3">
      <c r="A262" s="13">
        <v>254</v>
      </c>
      <c r="B262" s="9">
        <v>4504766722</v>
      </c>
      <c r="C262" s="5" t="s">
        <v>385</v>
      </c>
      <c r="D262" s="4" t="s">
        <v>413</v>
      </c>
      <c r="E262" s="7">
        <v>2500</v>
      </c>
      <c r="F262" s="7">
        <v>2500</v>
      </c>
      <c r="G262" s="8">
        <v>45457</v>
      </c>
      <c r="H262" s="8">
        <v>45473</v>
      </c>
    </row>
    <row r="263" spans="1:8" ht="105" x14ac:dyDescent="0.3">
      <c r="A263" s="13">
        <v>255</v>
      </c>
      <c r="B263" s="9">
        <v>4504780905</v>
      </c>
      <c r="C263" s="5" t="s">
        <v>386</v>
      </c>
      <c r="D263" s="4" t="s">
        <v>197</v>
      </c>
      <c r="E263" s="7">
        <v>8000</v>
      </c>
      <c r="F263" s="7">
        <v>8000</v>
      </c>
      <c r="G263" s="8">
        <v>45458</v>
      </c>
      <c r="H263" s="8">
        <v>45473</v>
      </c>
    </row>
    <row r="264" spans="1:8" ht="90" x14ac:dyDescent="0.3">
      <c r="A264" s="13">
        <v>256</v>
      </c>
      <c r="B264" s="9">
        <v>4504752822</v>
      </c>
      <c r="C264" s="5" t="s">
        <v>181</v>
      </c>
      <c r="D264" s="4" t="s">
        <v>203</v>
      </c>
      <c r="E264" s="7">
        <v>3500</v>
      </c>
      <c r="F264" s="7">
        <v>3500</v>
      </c>
      <c r="G264" s="8">
        <v>45460</v>
      </c>
      <c r="H264" s="8">
        <v>45489</v>
      </c>
    </row>
    <row r="265" spans="1:8" ht="90" x14ac:dyDescent="0.3">
      <c r="A265" s="13">
        <v>257</v>
      </c>
      <c r="B265" s="9">
        <v>4504752855</v>
      </c>
      <c r="C265" s="5" t="s">
        <v>236</v>
      </c>
      <c r="D265" s="4" t="s">
        <v>298</v>
      </c>
      <c r="E265" s="7">
        <v>2000</v>
      </c>
      <c r="F265" s="7">
        <v>2000</v>
      </c>
      <c r="G265" s="8">
        <v>45460</v>
      </c>
      <c r="H265" s="8">
        <v>45489</v>
      </c>
    </row>
    <row r="266" spans="1:8" ht="90" x14ac:dyDescent="0.3">
      <c r="A266" s="13">
        <v>258</v>
      </c>
      <c r="B266" s="9">
        <v>4504752860</v>
      </c>
      <c r="C266" s="5" t="s">
        <v>237</v>
      </c>
      <c r="D266" s="4" t="s">
        <v>298</v>
      </c>
      <c r="E266" s="7">
        <v>2000</v>
      </c>
      <c r="F266" s="7">
        <v>2000</v>
      </c>
      <c r="G266" s="8">
        <v>45460</v>
      </c>
      <c r="H266" s="8">
        <v>45489</v>
      </c>
    </row>
    <row r="267" spans="1:8" ht="90" x14ac:dyDescent="0.3">
      <c r="A267" s="13">
        <v>259</v>
      </c>
      <c r="B267" s="9">
        <v>4504756647</v>
      </c>
      <c r="C267" s="5" t="s">
        <v>184</v>
      </c>
      <c r="D267" s="4" t="s">
        <v>299</v>
      </c>
      <c r="E267" s="7">
        <v>1800</v>
      </c>
      <c r="F267" s="7">
        <v>1800</v>
      </c>
      <c r="G267" s="8">
        <v>45460</v>
      </c>
      <c r="H267" s="8">
        <v>45489</v>
      </c>
    </row>
    <row r="268" spans="1:8" ht="90" x14ac:dyDescent="0.3">
      <c r="A268" s="13">
        <v>260</v>
      </c>
      <c r="B268" s="9">
        <v>4504767724</v>
      </c>
      <c r="C268" s="5" t="s">
        <v>387</v>
      </c>
      <c r="D268" s="4" t="s">
        <v>422</v>
      </c>
      <c r="E268" s="7">
        <v>2500</v>
      </c>
      <c r="F268" s="7">
        <v>2500</v>
      </c>
      <c r="G268" s="8">
        <v>45460</v>
      </c>
      <c r="H268" s="8">
        <v>45473</v>
      </c>
    </row>
    <row r="269" spans="1:8" ht="90" x14ac:dyDescent="0.3">
      <c r="A269" s="13">
        <v>261</v>
      </c>
      <c r="B269" s="9">
        <v>4504767732</v>
      </c>
      <c r="C269" s="5" t="s">
        <v>388</v>
      </c>
      <c r="D269" s="4" t="s">
        <v>427</v>
      </c>
      <c r="E269" s="7">
        <v>2500</v>
      </c>
      <c r="F269" s="7">
        <v>2500</v>
      </c>
      <c r="G269" s="8">
        <v>45460</v>
      </c>
      <c r="H269" s="8">
        <v>45473</v>
      </c>
    </row>
    <row r="270" spans="1:8" ht="90" x14ac:dyDescent="0.3">
      <c r="A270" s="13">
        <v>262</v>
      </c>
      <c r="B270" s="9">
        <v>4504768403</v>
      </c>
      <c r="C270" s="5" t="s">
        <v>389</v>
      </c>
      <c r="D270" s="4" t="s">
        <v>427</v>
      </c>
      <c r="E270" s="7">
        <v>2500</v>
      </c>
      <c r="F270" s="7">
        <v>2500</v>
      </c>
      <c r="G270" s="8">
        <v>45461</v>
      </c>
      <c r="H270" s="8">
        <v>45491</v>
      </c>
    </row>
    <row r="271" spans="1:8" ht="90" x14ac:dyDescent="0.3">
      <c r="A271" s="13">
        <v>263</v>
      </c>
      <c r="B271" s="9">
        <v>4504768579</v>
      </c>
      <c r="C271" s="5" t="s">
        <v>390</v>
      </c>
      <c r="D271" s="4" t="s">
        <v>427</v>
      </c>
      <c r="E271" s="7">
        <v>2500</v>
      </c>
      <c r="F271" s="7">
        <v>2500</v>
      </c>
      <c r="G271" s="8">
        <v>45461</v>
      </c>
      <c r="H271" s="8">
        <v>45473</v>
      </c>
    </row>
    <row r="272" spans="1:8" ht="90" x14ac:dyDescent="0.3">
      <c r="A272" s="13">
        <v>264</v>
      </c>
      <c r="B272" s="9">
        <v>4504768607</v>
      </c>
      <c r="C272" s="5" t="s">
        <v>391</v>
      </c>
      <c r="D272" s="4" t="s">
        <v>427</v>
      </c>
      <c r="E272" s="7">
        <v>2500</v>
      </c>
      <c r="F272" s="7">
        <v>2500</v>
      </c>
      <c r="G272" s="8">
        <v>45461</v>
      </c>
      <c r="H272" s="8">
        <v>45491</v>
      </c>
    </row>
    <row r="273" spans="1:8" ht="105" x14ac:dyDescent="0.3">
      <c r="A273" s="13">
        <v>265</v>
      </c>
      <c r="B273" s="9">
        <v>4504769889</v>
      </c>
      <c r="C273" s="5" t="s">
        <v>392</v>
      </c>
      <c r="D273" s="4" t="s">
        <v>246</v>
      </c>
      <c r="E273" s="7">
        <v>3500</v>
      </c>
      <c r="F273" s="7">
        <v>3500</v>
      </c>
      <c r="G273" s="8">
        <v>45461</v>
      </c>
      <c r="H273" s="8">
        <v>45491</v>
      </c>
    </row>
    <row r="274" spans="1:8" ht="90" x14ac:dyDescent="0.3">
      <c r="A274" s="13">
        <v>266</v>
      </c>
      <c r="B274" s="9">
        <v>4504783698</v>
      </c>
      <c r="C274" s="5" t="s">
        <v>317</v>
      </c>
      <c r="D274" s="4" t="s">
        <v>190</v>
      </c>
      <c r="E274" s="7">
        <v>1983.33</v>
      </c>
      <c r="F274" s="7">
        <v>1983.33</v>
      </c>
      <c r="G274" s="8">
        <v>45461</v>
      </c>
      <c r="H274" s="8">
        <v>45477</v>
      </c>
    </row>
    <row r="275" spans="1:8" ht="90" x14ac:dyDescent="0.3">
      <c r="A275" s="13">
        <v>267</v>
      </c>
      <c r="B275" s="9">
        <v>4504783701</v>
      </c>
      <c r="C275" s="5" t="s">
        <v>393</v>
      </c>
      <c r="D275" s="4" t="s">
        <v>249</v>
      </c>
      <c r="E275" s="7">
        <v>1583.33</v>
      </c>
      <c r="F275" s="7">
        <v>1583.33</v>
      </c>
      <c r="G275" s="8">
        <v>45461</v>
      </c>
      <c r="H275" s="8">
        <v>45479</v>
      </c>
    </row>
    <row r="276" spans="1:8" ht="90" x14ac:dyDescent="0.3">
      <c r="A276" s="13">
        <v>268</v>
      </c>
      <c r="B276" s="9">
        <v>4504774411</v>
      </c>
      <c r="C276" s="5" t="s">
        <v>394</v>
      </c>
      <c r="D276" s="4" t="s">
        <v>427</v>
      </c>
      <c r="E276" s="7">
        <v>2500</v>
      </c>
      <c r="F276" s="7">
        <v>2500</v>
      </c>
      <c r="G276" s="8">
        <v>45462</v>
      </c>
      <c r="H276" s="8">
        <v>45492</v>
      </c>
    </row>
    <row r="277" spans="1:8" ht="90" x14ac:dyDescent="0.3">
      <c r="A277" s="13">
        <v>269</v>
      </c>
      <c r="B277" s="9">
        <v>4504774414</v>
      </c>
      <c r="C277" s="5" t="s">
        <v>395</v>
      </c>
      <c r="D277" s="4" t="s">
        <v>427</v>
      </c>
      <c r="E277" s="7">
        <v>2500</v>
      </c>
      <c r="F277" s="7">
        <v>2500</v>
      </c>
      <c r="G277" s="8">
        <v>45462</v>
      </c>
      <c r="H277" s="8">
        <v>45473</v>
      </c>
    </row>
    <row r="278" spans="1:8" ht="90" x14ac:dyDescent="0.3">
      <c r="A278" s="13">
        <v>270</v>
      </c>
      <c r="B278" s="9">
        <v>4504774460</v>
      </c>
      <c r="C278" s="5" t="s">
        <v>396</v>
      </c>
      <c r="D278" s="4" t="s">
        <v>413</v>
      </c>
      <c r="E278" s="7">
        <v>2500</v>
      </c>
      <c r="F278" s="7">
        <v>2500</v>
      </c>
      <c r="G278" s="8">
        <v>45462</v>
      </c>
      <c r="H278" s="8">
        <v>45473</v>
      </c>
    </row>
    <row r="279" spans="1:8" ht="90" x14ac:dyDescent="0.3">
      <c r="A279" s="13">
        <v>271</v>
      </c>
      <c r="B279" s="9">
        <v>4504775357</v>
      </c>
      <c r="C279" s="5" t="s">
        <v>397</v>
      </c>
      <c r="D279" s="4" t="s">
        <v>428</v>
      </c>
      <c r="E279" s="7">
        <v>3500</v>
      </c>
      <c r="F279" s="7">
        <v>3500</v>
      </c>
      <c r="G279" s="8">
        <v>45462</v>
      </c>
      <c r="H279" s="8">
        <v>45491</v>
      </c>
    </row>
    <row r="280" spans="1:8" ht="90" x14ac:dyDescent="0.3">
      <c r="A280" s="13">
        <v>272</v>
      </c>
      <c r="B280" s="9">
        <v>4504775366</v>
      </c>
      <c r="C280" s="5" t="s">
        <v>398</v>
      </c>
      <c r="D280" s="4" t="s">
        <v>428</v>
      </c>
      <c r="E280" s="7">
        <v>2500</v>
      </c>
      <c r="F280" s="7">
        <v>2500</v>
      </c>
      <c r="G280" s="8">
        <v>45462</v>
      </c>
      <c r="H280" s="8">
        <v>45491</v>
      </c>
    </row>
    <row r="281" spans="1:8" ht="90" x14ac:dyDescent="0.3">
      <c r="A281" s="13">
        <v>273</v>
      </c>
      <c r="B281" s="9">
        <v>4504775368</v>
      </c>
      <c r="C281" s="5" t="s">
        <v>399</v>
      </c>
      <c r="D281" s="4" t="s">
        <v>428</v>
      </c>
      <c r="E281" s="7">
        <v>2500</v>
      </c>
      <c r="F281" s="7">
        <v>2500</v>
      </c>
      <c r="G281" s="8">
        <v>45462</v>
      </c>
      <c r="H281" s="8">
        <v>45491</v>
      </c>
    </row>
    <row r="282" spans="1:8" ht="90" x14ac:dyDescent="0.3">
      <c r="A282" s="13">
        <v>274</v>
      </c>
      <c r="B282" s="9">
        <v>4504775384</v>
      </c>
      <c r="C282" s="5" t="s">
        <v>108</v>
      </c>
      <c r="D282" s="4" t="s">
        <v>429</v>
      </c>
      <c r="E282" s="7">
        <v>2500</v>
      </c>
      <c r="F282" s="7">
        <v>2500</v>
      </c>
      <c r="G282" s="8">
        <v>45462</v>
      </c>
      <c r="H282" s="8">
        <v>45473</v>
      </c>
    </row>
    <row r="283" spans="1:8" ht="90" x14ac:dyDescent="0.3">
      <c r="A283" s="13">
        <v>275</v>
      </c>
      <c r="B283" s="9">
        <v>4504775386</v>
      </c>
      <c r="C283" s="5" t="s">
        <v>400</v>
      </c>
      <c r="D283" s="4" t="s">
        <v>429</v>
      </c>
      <c r="E283" s="7">
        <v>2500</v>
      </c>
      <c r="F283" s="7">
        <v>2500</v>
      </c>
      <c r="G283" s="8">
        <v>45462</v>
      </c>
      <c r="H283" s="8">
        <v>45473</v>
      </c>
    </row>
    <row r="284" spans="1:8" ht="90" x14ac:dyDescent="0.3">
      <c r="A284" s="13">
        <v>276</v>
      </c>
      <c r="B284" s="9">
        <v>4504776636</v>
      </c>
      <c r="C284" s="5" t="s">
        <v>401</v>
      </c>
      <c r="D284" s="4" t="s">
        <v>430</v>
      </c>
      <c r="E284" s="7">
        <v>3500</v>
      </c>
      <c r="F284" s="7">
        <v>3500</v>
      </c>
      <c r="G284" s="8">
        <v>45463</v>
      </c>
      <c r="H284" s="8">
        <v>45492</v>
      </c>
    </row>
    <row r="285" spans="1:8" ht="90" x14ac:dyDescent="0.3">
      <c r="A285" s="13">
        <v>277</v>
      </c>
      <c r="B285" s="9">
        <v>4504776771</v>
      </c>
      <c r="C285" s="5" t="s">
        <v>375</v>
      </c>
      <c r="D285" s="4" t="s">
        <v>431</v>
      </c>
      <c r="E285" s="7">
        <v>2000</v>
      </c>
      <c r="F285" s="7">
        <v>2000</v>
      </c>
      <c r="G285" s="8">
        <v>45463</v>
      </c>
      <c r="H285" s="8">
        <v>45492</v>
      </c>
    </row>
    <row r="286" spans="1:8" ht="90" x14ac:dyDescent="0.3">
      <c r="A286" s="13">
        <v>278</v>
      </c>
      <c r="B286" s="9">
        <v>4504777189</v>
      </c>
      <c r="C286" s="5" t="s">
        <v>402</v>
      </c>
      <c r="D286" s="4" t="s">
        <v>428</v>
      </c>
      <c r="E286" s="7">
        <v>2500</v>
      </c>
      <c r="F286" s="7">
        <v>2500</v>
      </c>
      <c r="G286" s="8">
        <v>45463</v>
      </c>
      <c r="H286" s="8">
        <v>45492</v>
      </c>
    </row>
    <row r="287" spans="1:8" ht="90" x14ac:dyDescent="0.3">
      <c r="A287" s="13">
        <v>279</v>
      </c>
      <c r="B287" s="9">
        <v>4504777628</v>
      </c>
      <c r="C287" s="5" t="s">
        <v>112</v>
      </c>
      <c r="D287" s="4" t="s">
        <v>429</v>
      </c>
      <c r="E287" s="7">
        <v>2500</v>
      </c>
      <c r="F287" s="7">
        <v>2500</v>
      </c>
      <c r="G287" s="8">
        <v>45463</v>
      </c>
      <c r="H287" s="8">
        <v>45473</v>
      </c>
    </row>
    <row r="288" spans="1:8" ht="90" x14ac:dyDescent="0.3">
      <c r="A288" s="13">
        <v>280</v>
      </c>
      <c r="B288" s="9">
        <v>4504756775</v>
      </c>
      <c r="C288" s="5" t="s">
        <v>240</v>
      </c>
      <c r="D288" s="4" t="s">
        <v>303</v>
      </c>
      <c r="E288" s="7">
        <v>3500</v>
      </c>
      <c r="F288" s="7">
        <v>3500</v>
      </c>
      <c r="G288" s="8">
        <v>45464</v>
      </c>
      <c r="H288" s="8">
        <v>45493</v>
      </c>
    </row>
    <row r="289" spans="1:8" ht="90" x14ac:dyDescent="0.3">
      <c r="A289" s="13">
        <v>281</v>
      </c>
      <c r="B289" s="9">
        <v>4504756784</v>
      </c>
      <c r="C289" s="5" t="s">
        <v>241</v>
      </c>
      <c r="D289" s="4" t="s">
        <v>304</v>
      </c>
      <c r="E289" s="7">
        <v>2500</v>
      </c>
      <c r="F289" s="7">
        <v>2500</v>
      </c>
      <c r="G289" s="8">
        <v>45464</v>
      </c>
      <c r="H289" s="8">
        <v>45493</v>
      </c>
    </row>
    <row r="290" spans="1:8" ht="90" x14ac:dyDescent="0.3">
      <c r="A290" s="13">
        <v>282</v>
      </c>
      <c r="B290" s="9">
        <v>4504776996</v>
      </c>
      <c r="C290" s="5" t="s">
        <v>114</v>
      </c>
      <c r="D290" s="4" t="s">
        <v>198</v>
      </c>
      <c r="E290" s="7">
        <v>8000</v>
      </c>
      <c r="F290" s="7">
        <v>8000</v>
      </c>
      <c r="G290" s="8">
        <v>45464</v>
      </c>
      <c r="H290" s="8">
        <v>45473</v>
      </c>
    </row>
    <row r="291" spans="1:8" ht="90" x14ac:dyDescent="0.3">
      <c r="A291" s="13">
        <v>283</v>
      </c>
      <c r="B291" s="9">
        <v>4504777741</v>
      </c>
      <c r="C291" s="5" t="s">
        <v>23</v>
      </c>
      <c r="D291" s="4" t="s">
        <v>432</v>
      </c>
      <c r="E291" s="7">
        <v>1800</v>
      </c>
      <c r="F291" s="7">
        <v>1800</v>
      </c>
      <c r="G291" s="8">
        <v>45464</v>
      </c>
      <c r="H291" s="8">
        <v>45493</v>
      </c>
    </row>
    <row r="292" spans="1:8" ht="90" x14ac:dyDescent="0.3">
      <c r="A292" s="13">
        <v>284</v>
      </c>
      <c r="B292" s="9">
        <v>4504777994</v>
      </c>
      <c r="C292" s="5" t="s">
        <v>403</v>
      </c>
      <c r="D292" s="4" t="s">
        <v>428</v>
      </c>
      <c r="E292" s="7">
        <v>2500</v>
      </c>
      <c r="F292" s="7">
        <v>2500</v>
      </c>
      <c r="G292" s="8">
        <v>45464</v>
      </c>
      <c r="H292" s="8">
        <v>45493</v>
      </c>
    </row>
    <row r="293" spans="1:8" ht="90" x14ac:dyDescent="0.3">
      <c r="A293" s="13">
        <v>285</v>
      </c>
      <c r="B293" s="9">
        <v>4504779078</v>
      </c>
      <c r="C293" s="5" t="s">
        <v>237</v>
      </c>
      <c r="D293" s="4" t="s">
        <v>433</v>
      </c>
      <c r="E293" s="7">
        <v>3500</v>
      </c>
      <c r="F293" s="7">
        <v>3500</v>
      </c>
      <c r="G293" s="8">
        <v>45464</v>
      </c>
      <c r="H293" s="8">
        <v>45493</v>
      </c>
    </row>
    <row r="294" spans="1:8" ht="90" x14ac:dyDescent="0.3">
      <c r="A294" s="13">
        <v>286</v>
      </c>
      <c r="B294" s="9">
        <v>4504757055</v>
      </c>
      <c r="C294" s="5" t="s">
        <v>242</v>
      </c>
      <c r="D294" s="4" t="s">
        <v>305</v>
      </c>
      <c r="E294" s="7">
        <v>1800</v>
      </c>
      <c r="F294" s="7">
        <v>1800</v>
      </c>
      <c r="G294" s="8">
        <v>45465</v>
      </c>
      <c r="H294" s="8">
        <v>45494</v>
      </c>
    </row>
    <row r="295" spans="1:8" ht="90" x14ac:dyDescent="0.3">
      <c r="A295" s="13">
        <v>287</v>
      </c>
      <c r="B295" s="9">
        <v>4504756196</v>
      </c>
      <c r="C295" s="5" t="s">
        <v>99</v>
      </c>
      <c r="D295" s="4" t="s">
        <v>195</v>
      </c>
      <c r="E295" s="7">
        <v>6500</v>
      </c>
      <c r="F295" s="7">
        <v>6500</v>
      </c>
      <c r="G295" s="8">
        <v>45467</v>
      </c>
      <c r="H295" s="8">
        <v>45496</v>
      </c>
    </row>
    <row r="296" spans="1:8" ht="90" x14ac:dyDescent="0.3">
      <c r="A296" s="13">
        <v>288</v>
      </c>
      <c r="B296" s="9">
        <v>4504756583</v>
      </c>
      <c r="C296" s="5" t="s">
        <v>180</v>
      </c>
      <c r="D296" s="4" t="s">
        <v>202</v>
      </c>
      <c r="E296" s="7">
        <v>6800</v>
      </c>
      <c r="F296" s="7">
        <v>6800</v>
      </c>
      <c r="G296" s="8">
        <v>45467</v>
      </c>
      <c r="H296" s="8">
        <v>45496</v>
      </c>
    </row>
    <row r="297" spans="1:8" ht="90" x14ac:dyDescent="0.3">
      <c r="A297" s="13">
        <v>289</v>
      </c>
      <c r="B297" s="9">
        <v>4504778005</v>
      </c>
      <c r="C297" s="5" t="s">
        <v>171</v>
      </c>
      <c r="D297" s="4" t="s">
        <v>434</v>
      </c>
      <c r="E297" s="7">
        <v>1800</v>
      </c>
      <c r="F297" s="7">
        <v>1800</v>
      </c>
      <c r="G297" s="8">
        <v>45467</v>
      </c>
      <c r="H297" s="8">
        <v>45496</v>
      </c>
    </row>
    <row r="298" spans="1:8" ht="90" x14ac:dyDescent="0.3">
      <c r="A298" s="13">
        <v>290</v>
      </c>
      <c r="B298" s="9">
        <v>4504757058</v>
      </c>
      <c r="C298" s="5" t="s">
        <v>243</v>
      </c>
      <c r="D298" s="4" t="s">
        <v>307</v>
      </c>
      <c r="E298" s="7">
        <v>1800</v>
      </c>
      <c r="F298" s="7">
        <v>1800</v>
      </c>
      <c r="G298" s="8">
        <v>45468</v>
      </c>
      <c r="H298" s="8">
        <v>46592</v>
      </c>
    </row>
    <row r="299" spans="1:8" ht="90" x14ac:dyDescent="0.3">
      <c r="A299" s="13">
        <v>291</v>
      </c>
      <c r="B299" s="9">
        <v>4504753023</v>
      </c>
      <c r="C299" s="5" t="s">
        <v>70</v>
      </c>
      <c r="D299" s="4" t="s">
        <v>313</v>
      </c>
      <c r="E299" s="7">
        <v>3500</v>
      </c>
      <c r="F299" s="7">
        <v>3500</v>
      </c>
      <c r="G299" s="8">
        <v>45470</v>
      </c>
      <c r="H299" s="8">
        <v>45499</v>
      </c>
    </row>
    <row r="300" spans="1:8" ht="90" x14ac:dyDescent="0.3">
      <c r="A300" s="13">
        <v>292</v>
      </c>
      <c r="B300" s="9">
        <v>4504770067</v>
      </c>
      <c r="C300" s="5" t="s">
        <v>210</v>
      </c>
      <c r="D300" s="4" t="s">
        <v>312</v>
      </c>
      <c r="E300" s="7">
        <v>6500</v>
      </c>
      <c r="F300" s="7">
        <v>6500</v>
      </c>
      <c r="G300" s="8">
        <v>45470</v>
      </c>
      <c r="H300" s="8">
        <v>45499</v>
      </c>
    </row>
    <row r="301" spans="1:8" ht="90" x14ac:dyDescent="0.3">
      <c r="A301" s="13">
        <v>293</v>
      </c>
      <c r="B301" s="9">
        <v>4504770077</v>
      </c>
      <c r="C301" s="5" t="s">
        <v>218</v>
      </c>
      <c r="D301" s="4" t="s">
        <v>312</v>
      </c>
      <c r="E301" s="7">
        <v>6500</v>
      </c>
      <c r="F301" s="7">
        <v>6500</v>
      </c>
      <c r="G301" s="8">
        <v>45470</v>
      </c>
      <c r="H301" s="8">
        <v>45499</v>
      </c>
    </row>
    <row r="302" spans="1:8" ht="90" x14ac:dyDescent="0.3">
      <c r="A302" s="13">
        <v>294</v>
      </c>
      <c r="B302" s="9">
        <v>4504770124</v>
      </c>
      <c r="C302" s="5" t="s">
        <v>220</v>
      </c>
      <c r="D302" s="4" t="s">
        <v>312</v>
      </c>
      <c r="E302" s="7">
        <v>6500</v>
      </c>
      <c r="F302" s="7">
        <v>6500</v>
      </c>
      <c r="G302" s="8">
        <v>45470</v>
      </c>
      <c r="H302" s="8">
        <v>45499</v>
      </c>
    </row>
    <row r="303" spans="1:8" ht="90" x14ac:dyDescent="0.3">
      <c r="A303" s="13">
        <v>295</v>
      </c>
      <c r="B303" s="9">
        <v>4504770355</v>
      </c>
      <c r="C303" s="5" t="s">
        <v>211</v>
      </c>
      <c r="D303" s="4" t="s">
        <v>312</v>
      </c>
      <c r="E303" s="7">
        <v>6500</v>
      </c>
      <c r="F303" s="7">
        <v>6500</v>
      </c>
      <c r="G303" s="8">
        <v>45470</v>
      </c>
      <c r="H303" s="8">
        <v>45499</v>
      </c>
    </row>
    <row r="304" spans="1:8" ht="90" x14ac:dyDescent="0.3">
      <c r="A304" s="13">
        <v>296</v>
      </c>
      <c r="B304" s="9">
        <v>4504770648</v>
      </c>
      <c r="C304" s="5" t="s">
        <v>215</v>
      </c>
      <c r="D304" s="4" t="s">
        <v>311</v>
      </c>
      <c r="E304" s="7">
        <v>3500</v>
      </c>
      <c r="F304" s="7">
        <v>3500</v>
      </c>
      <c r="G304" s="8">
        <v>45470</v>
      </c>
      <c r="H304" s="8">
        <v>45499</v>
      </c>
    </row>
    <row r="305" spans="1:8" ht="90" x14ac:dyDescent="0.3">
      <c r="A305" s="13">
        <v>297</v>
      </c>
      <c r="B305" s="9">
        <v>4504770834</v>
      </c>
      <c r="C305" s="5" t="s">
        <v>214</v>
      </c>
      <c r="D305" s="4" t="s">
        <v>309</v>
      </c>
      <c r="E305" s="7">
        <v>2000</v>
      </c>
      <c r="F305" s="7">
        <v>2000</v>
      </c>
      <c r="G305" s="8">
        <v>45470</v>
      </c>
      <c r="H305" s="8">
        <v>45499</v>
      </c>
    </row>
    <row r="306" spans="1:8" ht="90" x14ac:dyDescent="0.3">
      <c r="A306" s="13">
        <v>298</v>
      </c>
      <c r="B306" s="9">
        <v>4504770872</v>
      </c>
      <c r="C306" s="5" t="s">
        <v>213</v>
      </c>
      <c r="D306" s="4" t="s">
        <v>309</v>
      </c>
      <c r="E306" s="7">
        <v>2000</v>
      </c>
      <c r="F306" s="7">
        <v>2000</v>
      </c>
      <c r="G306" s="8">
        <v>45470</v>
      </c>
      <c r="H306" s="8">
        <v>45499</v>
      </c>
    </row>
    <row r="307" spans="1:8" ht="90" x14ac:dyDescent="0.3">
      <c r="A307" s="13">
        <v>299</v>
      </c>
      <c r="B307" s="9">
        <v>4504770966</v>
      </c>
      <c r="C307" s="5" t="s">
        <v>216</v>
      </c>
      <c r="D307" s="4" t="s">
        <v>310</v>
      </c>
      <c r="E307" s="7">
        <v>2500</v>
      </c>
      <c r="F307" s="7">
        <v>2500</v>
      </c>
      <c r="G307" s="8">
        <v>45470</v>
      </c>
      <c r="H307" s="8">
        <v>45499</v>
      </c>
    </row>
    <row r="308" spans="1:8" ht="90" x14ac:dyDescent="0.3">
      <c r="A308" s="13">
        <v>300</v>
      </c>
      <c r="B308" s="9">
        <v>4504771005</v>
      </c>
      <c r="C308" s="5" t="s">
        <v>217</v>
      </c>
      <c r="D308" s="4" t="s">
        <v>310</v>
      </c>
      <c r="E308" s="7">
        <v>2500</v>
      </c>
      <c r="F308" s="7">
        <v>2500</v>
      </c>
      <c r="G308" s="8">
        <v>45470</v>
      </c>
      <c r="H308" s="8">
        <v>45499</v>
      </c>
    </row>
    <row r="309" spans="1:8" ht="90" x14ac:dyDescent="0.3">
      <c r="A309" s="13">
        <v>301</v>
      </c>
      <c r="B309" s="9">
        <v>4504771045</v>
      </c>
      <c r="C309" s="5" t="s">
        <v>212</v>
      </c>
      <c r="D309" s="4" t="s">
        <v>308</v>
      </c>
      <c r="E309" s="7">
        <v>2000</v>
      </c>
      <c r="F309" s="7">
        <v>2000</v>
      </c>
      <c r="G309" s="8">
        <v>45470</v>
      </c>
      <c r="H309" s="8">
        <v>45499</v>
      </c>
    </row>
    <row r="310" spans="1:8" ht="90" x14ac:dyDescent="0.3">
      <c r="A310" s="13">
        <v>302</v>
      </c>
      <c r="B310" s="9">
        <v>4504757056</v>
      </c>
      <c r="C310" s="5" t="s">
        <v>245</v>
      </c>
      <c r="D310" s="4" t="s">
        <v>307</v>
      </c>
      <c r="E310" s="7">
        <v>1800</v>
      </c>
      <c r="F310" s="7">
        <v>1800</v>
      </c>
      <c r="G310" s="8">
        <v>45472</v>
      </c>
      <c r="H310" s="8">
        <v>45501</v>
      </c>
    </row>
    <row r="311" spans="1:8" ht="90" x14ac:dyDescent="0.3">
      <c r="A311" s="13">
        <v>303</v>
      </c>
      <c r="B311" s="9">
        <v>4504757057</v>
      </c>
      <c r="C311" s="5" t="s">
        <v>244</v>
      </c>
      <c r="D311" s="4" t="s">
        <v>307</v>
      </c>
      <c r="E311" s="7">
        <v>1800</v>
      </c>
      <c r="F311" s="7">
        <v>1800</v>
      </c>
      <c r="G311" s="8">
        <v>45472</v>
      </c>
      <c r="H311" s="8">
        <v>46596</v>
      </c>
    </row>
  </sheetData>
  <mergeCells count="11">
    <mergeCell ref="G7:H7"/>
    <mergeCell ref="A1:H1"/>
    <mergeCell ref="A3:H3"/>
    <mergeCell ref="E5:F5"/>
    <mergeCell ref="G5:H5"/>
    <mergeCell ref="A7:A8"/>
    <mergeCell ref="B7:B8"/>
    <mergeCell ref="C7:C8"/>
    <mergeCell ref="D7:D8"/>
    <mergeCell ref="E7:E8"/>
    <mergeCell ref="F7:F8"/>
  </mergeCells>
  <conditionalFormatting sqref="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cfRule type="duplicateValues" dxfId="2" priority="3"/>
  </conditionalFormatting>
  <conditionalFormatting sqref="B9:B311">
    <cfRule type="duplicateValues" dxfId="1" priority="1"/>
    <cfRule type="duplicateValues" dxfId="0" priority="2"/>
  </conditionalFormatting>
  <pageMargins left="0.7" right="0.7" top="0.75" bottom="0.75" header="0.3" footer="0.3"/>
  <pageSetup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 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2021-12-20T21:40:27Z</cp:lastPrinted>
  <dcterms:created xsi:type="dcterms:W3CDTF">2017-01-02T16:03:11Z</dcterms:created>
  <dcterms:modified xsi:type="dcterms:W3CDTF">2024-09-25T13:34:27Z</dcterms:modified>
</cp:coreProperties>
</file>