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LOG01\Desktop\DOCUMENTOS UAIH 2024\PORTAL DE TRANSPARENCIA\03 MARZO\"/>
    </mc:Choice>
  </mc:AlternateContent>
  <bookViews>
    <workbookView xWindow="0" yWindow="0" windowWidth="19200" windowHeight="10890" tabRatio="617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<sst xmlns="http://schemas.openxmlformats.org/spreadsheetml/2006/main" count="179" uniqueCount="174">
  <si>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</si>
  <si>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</si>
  <si>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</si>
  <si>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</si>
  <si>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</si>
  <si>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</si>
  <si>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</si>
  <si>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</si>
  <si>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</si>
  <si>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</si>
  <si>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</si>
  <si>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</si>
  <si>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MARILUZ CASTILLO CRUZ</t>
  </si>
  <si>
    <t>CONTRATACIÓN DE SERVICIOS DE PERSONAL OBSTETRA POR LOCACIÓN DE SERVICIOS TEMPORAL PARA EL HOSPITAL I HIGOS URCO DE LA RED ASISTENCIAL AMAZONAS</t>
  </si>
  <si>
    <t>MARILU GUIBIN GOMEZ</t>
  </si>
  <si>
    <t>CONTRATACIÓN POR LOCACION TEMPORAL DE SERVICIOS DE UN LICENCIADO DE ENFERMERIA PARA EL HOSPITAL I HIGOS URCO DE LA RED ASISTENCIAL AMAZONAS</t>
  </si>
  <si>
    <t>ELVIA MUÑOZ ZUTA</t>
  </si>
  <si>
    <t>CONTRATACIÓN POR LOCACIÓN DE SERVCIOS TEMPORAL DE 01 PROFESIONAL LICENCIADO EN ENFERMERÍA PARA LOS SERVICIOS DEL HOSPITAL I HIGOS URCO DE LA RED ASISTENCIAL AMAZONAS</t>
  </si>
  <si>
    <t>ANA ROSA GONZALES SALAZAR</t>
  </si>
  <si>
    <t>CONTRATACION POR LOCACION DE SERVICIOS TEMPORALES DE UN PROFESIONAL LICENCIADO EN ENFERMERIA EN EL HOSPITAL I HIGOS URCO DE LA RED ASIETNCIAL AMAZONAS</t>
  </si>
  <si>
    <t>JHON HORNA ARÉVALO</t>
  </si>
  <si>
    <t>CONTRATACIÓN POR LOCACIÓN DE SERVICIOS TEMPORAL DE UN PROFESIONAL ODONTÓLOGO PARA EL HOSPITAL I HIGOS URCO DE LA RED ASISTENCIAL AMAZONAS</t>
  </si>
  <si>
    <t>YESSENIA FIGUEROA COTRINA</t>
  </si>
  <si>
    <t>CONTRATACIÓN POR LOCACIÓN DE SERVCIOS TEMPORAL DE UN PERSONAL TÉCNICO DE ENFERMERÍA PARA EL SERVICIO DE ENFERMERÍA DEL HOSPITAL I HIGOS URCO DE LA RED ASISTENCIAL AMAZONAS</t>
  </si>
  <si>
    <t>MARIA LEYDI DELGADO PAREDES</t>
  </si>
  <si>
    <t>CONTRATACIÓN POR LOCACIÓN DE SERVICIOS TEMPORAL DE UN PERSONAL TÉCNICO DE ENFERMERÍA PARA EL SERVICIO DE ENFERMERÍA DEL HOSPITAL I HIGOS URCO DE LA RED ASISTENCIAL AMAZONAS</t>
  </si>
  <si>
    <t>YRWIN MARCHENA ARTEAGA</t>
  </si>
  <si>
    <t>CONTRATACIÓN POR LOCACIÓN DE SERVICIOS TEMPORAL DE UN MÉDICO ESPECIALISTA EN GINECOLOGÍA Y OBSTRETRICIA PARA EL HOSPITAL I HIGOS URCO DE LA RED ASISTENCIAL AMAZONAS</t>
  </si>
  <si>
    <t>CARLOS VARGAS VENTURA</t>
  </si>
  <si>
    <t>CONTRATACIÓN POR LOCACIÓN DE SERVCIOS TEMPORAL DE UN MÉDICO INTERNISTA PARA EL HOSPITAL I HIGOS URCO DE LA RED ASISTENCIAL AMAZONAS</t>
  </si>
  <si>
    <t>MARILDA GARCIA LOPEZ</t>
  </si>
  <si>
    <t>CONTRATACIÓN POR LOCACIÓN DE SERVCIOS TEMPORAL DE UN MÉDICO PEDIATRA PARA EL HOSPITAL I HIGOS URCO DE LA RED ASISTENCIAL AMAZONAS</t>
  </si>
  <si>
    <t>BASILIO PAPUICO ROMERO</t>
  </si>
  <si>
    <t>CONTRATACIÓN DE UN MEDICO POR LOCACION DE SERVICIOS TEMPORALES PARA EL AREA DE MEDICINA GENERAL PARA EL HOSPITAL I HIGOS URCO DE LA RED ASISTENCIAL AMAZONAS</t>
  </si>
  <si>
    <t>BRUNO SANCHEZ RUEDA</t>
  </si>
  <si>
    <t>CONTRATACIÓN DE SERVICIOS DE SALUD POR LOCACIÓN DE SERVICIOS TEMPORAL ÁREA DE MEDICINA GENERAL PARA EL HOSPITAL I HIGOS URCO DE LA RED ASISTENCIAL AMAZONAS</t>
  </si>
  <si>
    <t>PEDRO ZIVOJIN VILLALOBOS</t>
  </si>
  <si>
    <t>CONTRATACIÓN POR LOCACIÓN DE SERVICIOS TEMPORAL DE UN MÉDICO GENERAL PARA EL HOSPITAL I HIGOS URCO DE LA RED ASISTENCIAL AMAZONAS</t>
  </si>
  <si>
    <t>MILAGROS PUERTA VILLANUEVA</t>
  </si>
  <si>
    <t>CONTRATACIÓN POR LOCACIÓN DE SERVICIOS TEMPORAL DE UN TÉCNICO EN FARMACIA - AYUDA AL DIAGNÓSTICO Y TRATAMIENTO PARA EL HOSPITAL I HIGOS URCO DE LA RED ASISTENCIAL AMAZONAS</t>
  </si>
  <si>
    <t>KARIN HORNA AREVALO</t>
  </si>
  <si>
    <t>CONTRATACIÓN POR LOCACIÓN DE SERVICIOS TEMPORAL DE UN PROFESIONAL LICENCIADO EN PSICOLOGÍA PARA EL HOSPITAL I HIGOS URCO DE LA RED ASISTENCIAL AMAZONAS</t>
  </si>
  <si>
    <t>JAVIER CHAVEZ DIAZ</t>
  </si>
  <si>
    <t>CONTRATACIÓN POR LOCACIÓN DE SERVICIOS TEMPORAL DE UN CONDUCTOR DE AMBULANCIA PARA EL HOSPITAL I HIGOS URCO DE LA RED ASISTENCIAL AMAZONAS</t>
  </si>
  <si>
    <t>NELLY SIGUEÑAS ZAPATA</t>
  </si>
  <si>
    <t>CONTRATACIÓN POR LOCACIÓN DE SERVICIOS TEMPORAL DE UN DIGITADOR PARA EL HOSPITAL I HIGOS URCO DE LA RED ASISTENCIAL AMAZONAS</t>
  </si>
  <si>
    <t>DELNY CARRASCO MALARÍN</t>
  </si>
  <si>
    <t>SANDRA TELLO TARRILLO</t>
  </si>
  <si>
    <t>CONTRATACIÓN POR LOCACIÓN DE SERVCIOS TEMPORAL DE UN PROFESIONAL LICENCIADO EN OBSTETRICIA PARA EL HOSPITAL I HÉROES DEL CENEPA DE LA RED ASISTENCIAL AMAZONAS</t>
  </si>
  <si>
    <t>CONTRATACIÓN POR LOCACIÓN DE SERVCIOS TEMPORAL DE UN PROFESIONAL LICENCIADO EN ENFERMERÍA PARA EL HOSPITAL I HÉROES DEL CENEPA DE LA RED ASISTENCIAL AMAZONAS</t>
  </si>
  <si>
    <t>CONTRATACIÓN POR LOCACIÓN DE SERVCIOS TEMPORAL DE UN PROFESIONAL QUÍMICO FARMACÉUTICO PARA EL HOSPITAL I HÉROES DEL CENEPA DE LA RED ASISTENCIAL AMAZONAS</t>
  </si>
  <si>
    <t xml:space="preserve">CONTRATACIÓN POR LOCACIÓN DE SERVICIOS TEMPORAL DE UN PROFESIONAL TECNÓLOGO MÉDICO DE LABORATORIO PARA EL HOSPITAL I HÉROES DEL CENEPA DE LA RED ASISTENCIAL </t>
  </si>
  <si>
    <t>CONTRATACIÓN POR LOCACIÓN DE SERVCIOS TEMPORAL DE UN PROFESIONAL TECNÓLOGO MÉDICO DE LABORATORIO PARA LA UPSS BANCO DE SANGRE DEL HOSPITAL I HÉROES DEL CENEPA DE LA RED ASISTENCIAL AMAZONAS</t>
  </si>
  <si>
    <t>LUZMILA MONSALVE SERNA</t>
  </si>
  <si>
    <t>CONTRATACIÓN POR LOCACIÓN DE SERVICIOS TEMPORAL DE UN PROFESIONAL TECNÓLOGO MÉDICO DE LABORATORIO PARA EL HOSPITAL I HÉROES DEL CENEPA DE LA RED ASISTENCIAL AMAZONAS</t>
  </si>
  <si>
    <t>CONTRATACIÓN POR LOCACIÓN DE SERVICIOS TEMPORAL DE UN PROFESIONAL TECNÓLOGO MÉDICO EN RADIOLOGÍA PARA EL HOSPITAL I HÉROES DEL CENEPA DE LA RED ASISTENCIAL AMAZONAS</t>
  </si>
  <si>
    <t>CONTRATACIÓN POR LOCACIÓN DE SERVICIOS TEMPORAL DE 01 TÉCNICO EN ENFERMERÍA PARA EL HOSPITAL I HÉROES DEL CENEPA DE LA RED ASISTENCIAL AMAZONAS</t>
  </si>
  <si>
    <t>CONTRATACIÓN POR LOCACIÓN DE SERVCIOS TEMPORAL DE UN PROFESIONAL MÉDICO ESPECIALISTA EN CIRUGÍA GENERAL PARA EL HOSPITAL I HÉROES DEL CENEPA DE LA RED ASISTENCIAL AMAZONAS</t>
  </si>
  <si>
    <t>JERY MUÑOZ INGA</t>
  </si>
  <si>
    <t>CONTRATACIÓN POR LOCACIÓN DE SERVICIOS TEMPORAL DE UN PROFESIONAL MÉDICO GENERAL PARA EL HOSPITAL I HÉROES DEL CENEPA DE LA RED ASISTENCIAL AMAZONAS</t>
  </si>
  <si>
    <t>DENISSE PALOMINO CALLE</t>
  </si>
  <si>
    <t>CONTRATACIÓN POR LOCACIÓN DE SERVCIOS TEMPORAL DE UN PROFESIONAL MÉDICO GENERAL PARA EL HOSPITAL I HEROES DEL CENEPA DE LA RED ASISTENCIAL</t>
  </si>
  <si>
    <t>MARIA GAMONAL ALARCON</t>
  </si>
  <si>
    <t>CONTRATACIÓN POR LOCACIÓN DE SERVICIOS TEMPORAL DE UN TÉCNICO EN FARMACIA PARA EL HOSPITAL I HÉROES DEL CENEPA DE LA RED ASISTENCIAL AMAZONAS</t>
  </si>
  <si>
    <t>VANESSA ESPINAL VEGA</t>
  </si>
  <si>
    <t>CONTRATACIÓN POR LOCACIÓN DE SERVICIOS TEMPORAL DE UN DIGITADOR PARA LA OFICINA DE REFERENCIAS Y CONTRAREFERENCIAS DEL HOSPITAL I HÉROES DEL CENEPA DE LA RED ASISTENCIAL AMAZONAS</t>
  </si>
  <si>
    <t>CONTRATACIÓN POR LOCACIÓN DE SERVICIOS TEMPORAL DE UN PERSONAL TÉCNICO DE LABORATORIO CLÍNICO PARA EL HOSPITAL I HÉROES DEL CENEPA DE LA RED ASISTENCIAL AMAZONAS</t>
  </si>
  <si>
    <t>CONTRATACIÓN POR LOCACIÓN DE SERVCIOS TEMPORAL DE UN PROFESIONAL MÉDICO ESPECIALISTA EN GINECOLOGÍA OBSTÉTRICA PARA EL HOSPITAL I HÉROES DEL CENEPA DE LA RED ASISTENCIAL AMAZONAS</t>
  </si>
  <si>
    <t>JULIO KOO SERRANO</t>
  </si>
  <si>
    <t>CONTRATACIÓN POR LOCACIÓN DE SERVICIOS TEMPORAL DE PROFESIONAL QUÍMICO FARMACEÚTICO PARA EL HOSPITAL I EL BUEN SAMARITANO DE LA RED ASISTENCIAL AMAZONAS</t>
  </si>
  <si>
    <t>LESLIE MESTANZA RAMIREZ</t>
  </si>
  <si>
    <t>CONTRATACIÓN POR LOCACIÓN DE SERVCIOS TEMPORAL DE UN PROFESIONAL TECNÓLOGO MÉDICO DE LABORATORIO PARA EL HOSPITAL I EL BUEN SAMARITANO DE LA RED ASISTENCIAL AMAZONAS</t>
  </si>
  <si>
    <t>KEYLA CUBAS CASTILLO</t>
  </si>
  <si>
    <t>CONTRATACIÓN POR LOCACIÓN DE SERVICIOS TEMPORAL DE UN PERSONAL TECNÓLOGO MÉDICO DE LABORATORIO PARA EL HOSPITAL I EL BUEN SAMARITANO DE LA RED ASISTENCIAL AMAZONAS</t>
  </si>
  <si>
    <t>LEYDI CHUQUIMBALQUI VALQUI</t>
  </si>
  <si>
    <t>CONTRATACIÓN POR LOCACIÓN DE SERVICIOS TEMPORAL DE UN PROFESIONAL TECNÓLOGO MÉDICO EN RADIOLOGÍA PARA EL HOSPITAL I EL BUEN SAMARITANO DE LA RED ASISTENCIAL AMAZONAS</t>
  </si>
  <si>
    <t>AYDEE GONZALES SAUCEDO</t>
  </si>
  <si>
    <t>CONTRATACIÓN POR LOCACIÓN DE SERVCIOS TEMPORAL DE TÉCNICA DE ENFERMERÍA PARA EL HOSPITAL I EL BUEN SAMARITANO DE LA RED ASISTENCIAL AMAZONAS</t>
  </si>
  <si>
    <t>JACQUELINE MONTALVO RODRIGUEZ</t>
  </si>
  <si>
    <t>CONTRATACIÓN POR LOCACIÓN DE SERVICIOS TEMPORAL DE UNA TÉCNICA EN ENFERMERÍA PARA EL HOSPITAL I EL BUEN SAMARITANO DE LA RED ASISTENCIAL AMAZONAS</t>
  </si>
  <si>
    <t>CONTRATACIÓN POR LOCACIÓN DE SERVCIOS TEMPORAL DE UN PROFESIONAL MÉDICO ESPECIALISTA EN GINECOLOGÍA OBSTÉTRICA PARA EL HOSPITAL I EL BUEN SAMARITANO DE LA RED ASISTENCIAL AMAZONAS</t>
  </si>
  <si>
    <t>CONTRATACIÓN POR LOCACIÓN DE SERVICIOS TEMPORAL DE UN PROFESIONAL MÉDICO PATÓLOGO CLÍNICO PARA EL HOSPITAL I EL BUEN SAMARITANO DE LA RED ASISTENCIAL AMAZONAS</t>
  </si>
  <si>
    <t>CONTRATACIÓN POR LOCACIÓN DE SERVICIOS TEMPORAL DE UN PROFESIONAL MÉDICO ESPECIALISTA EN MEDICINA DE EMERGENCIA Y DESASTRES PARA EL HOSPITAL I EL BUEN SAMARITANO DE LA RED ASISTENCIAL AMAZONAS</t>
  </si>
  <si>
    <t xml:space="preserve">CONTRATACIÓN POR LOCACIÓN DE SERVCIOS TEMPORAL DE UN PROFESIONAL MÉDICO GENERAL EL HOSPITAL I EL BUEN SAMARITANO-ESSALUD BAGUA GRANDE DE LA RED ASISTENCIAL </t>
  </si>
  <si>
    <t>JHONATAN ALDANA DELGADO</t>
  </si>
  <si>
    <t>CONTRATACIÓN POR LOCACIÓN DE SERVICIOS TEMPORAL DE UN PROFESIONAL MÉDICO GENERAL EN EL HOSPITAL I EL BUEN SAMARITANO DE LA RED ASISTENCIAL AMAZONAS</t>
  </si>
  <si>
    <t>LEYDI PALACIOS SANCHEZ</t>
  </si>
  <si>
    <t>SHEYLA VASQUEZ CERNA</t>
  </si>
  <si>
    <t>CONTRATACIÓN DE SERVICIOS DE SALUD POR LOCACIÓN DE SERVICIOS TEMPORAL DE UN PROFESIONAL EN MEDICINA GENERAL PARA EL HOSPITAL I EL BUEN SAMARITANO DE LA RED ASISTENCIAL AMAZONAS</t>
  </si>
  <si>
    <t>EDINSON ALTAMIRANO JARA</t>
  </si>
  <si>
    <t>CONTRATACIÓN POR LOCACIÓN DE SERVCIOS TEMPORAL DE UN PERSONAL TÉCNICO DE FARMACIA PARA EL HOSPITAL I EL BUEN SAMARITANO DE LA RED ASISTENCIAL AMAZONAS</t>
  </si>
  <si>
    <t>NOEMI CHUQUIZUTA CRUZ</t>
  </si>
  <si>
    <t>CONTRATACIÓN POR LOCACIÓN DE SERVICIOS TEMPORAL PARA PERSONAL TECNICO DE LABORATORIO CLINICO PARA EL HOSPITAL I EL BUEN SAMARITANO DE LA RED ASISTENCIAL AMAZONAS</t>
  </si>
  <si>
    <t>CONTRATACIÓN POR LOCACIÓN DE SERVICIOS TEMPORAL DE UN PROFESIONAL LICENCIADO EN OBSTETRICIA PARA EL CAP II SANTA MARÍA DE NIEVA DE LA RED ASISTENCIAL AMAZONAS</t>
  </si>
  <si>
    <t>CONTRATACIÓN POR LOCACIÓN DE SERVICIOS TEMPORAL DE UN PROFESIONAL LICENCIADO EN ENFERMERÍA PARA EL CAP II SANTA MARÍA DE NIEVA DE LA RED ASISTENCIAL AMAZONAS</t>
  </si>
  <si>
    <t>CONTRATACIÓN POR LOCACIÓN DE SERVICIOS TEMPORAL DE UN PROFESIONAL MÉDICO CIRUJANO PARA EL CAP II SANTA MARÍA DE NIEVA DE LA RED ASISTENCIAL AMAZONAS</t>
  </si>
  <si>
    <t>ROSITA CHINCHAY RAMOS</t>
  </si>
  <si>
    <t>CONTRATACIÓN POR LOCACIÓN DE SERVICIOS TEMPORAL DE UN PROFESIONAL TÉCNICO EN LABORATORIO CLÍNICO PARA EL CAP II SANTA MARÍA DE NIEVA DE LA RED ASISTENCIAL AMAZONAS</t>
  </si>
  <si>
    <t>MILAGROS MUÑOZ JULCA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</si>
  <si>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</si>
  <si>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</si>
  <si>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</si>
  <si>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LLELI ARCE TUCTO</t>
  </si>
  <si>
    <t>CONTRATACIÓN POR LOCACIÓN DE SERVICIOS TEMPORAL DE UN PROFESIONAL LICENCIADO EN ENFERMERÍA PARA EL CAP II RODRÍGUEZ DE MENDOZA DE LA RED ASISTENCIAL AMAZONAS</t>
  </si>
  <si>
    <t>ROSA VENTURA VELA</t>
  </si>
  <si>
    <t>DANTE CHAVEZ VEGA</t>
  </si>
  <si>
    <t>CONTRATACIÓN DE UN (01) PERSONAL TÉCNICO EN ENFERMERÍA TEMPORAL PARA EL CAP I LONYA GRANDE DE LA RED ASISTENCIAL AMAZONAS</t>
  </si>
  <si>
    <t>CONTRATACION DE PERSONAL TÉCNICO EN ENFERMERÍA PARA EL CAP I IMAZA POR LOCACIÓN DE SERVICIOS PARA LA RED ASISTENCIAL AMAZONAS</t>
  </si>
  <si>
    <t>CONTRATACION DE UN PERSONAL TÉCNICO EN ENFERMERÍA POR LOCACIÓN DE SERVICIOS PARA EL ÁREA DE ALMACÉN DE MEDICAMENTOS, DE LA UNIDAD DE ADQUISICIONES, INGENIERIA HOSPITALARIA Y SERVICIOS DE LA RED ASISTENCIAL AMAZONAS</t>
  </si>
  <si>
    <t>CARLOS RAMIREZ VENTURA</t>
  </si>
  <si>
    <t>CONTRATACIÓN POR LOCACIÓN DE SERVICIOS TEMPORAL DE UN PERSONAL DE SEGURIDAD Y VIGILANCIA PARA LA PLANTA GENERADORA DE OXÍGENO DE LA RED ASISTENCIAL AMAZONAS</t>
  </si>
  <si>
    <t>MILLER ROJAS VARGAS</t>
  </si>
  <si>
    <t>DEYSI HERNANDEZ CASTILLO</t>
  </si>
  <si>
    <t>CONTRATACION DE PERSONAL POR LOCACION DE SERVICIOS PARA EL ÁREA DE PROGRAMACIÓN DE LA UNIDAD DE ADQUISICIONES, INGENIERIA HOSPITALARIA Y SERVICIOS DE LA RED ASISTENCIAL AMAZONAS</t>
  </si>
  <si>
    <t>EILEEN MARIN BRICEÑO</t>
  </si>
  <si>
    <t>CONTRATACION DE PERSONAL POR LOCACION DE SERVICIOS DE UN PROFESIONAL EN ADMINISTRACIÓN PARA EL  ÁREA DE PROGRAMACIÓN DE LA UNIDAD DE ADQUISICIONES, INGENIERIA HOSPITALARIA Y SERVICIOS DE LA RED ASISTENCIAL AMAZONAS</t>
  </si>
  <si>
    <t>YARELIS HOYOS CRUZADO</t>
  </si>
  <si>
    <t>CONTRATACION DE UN PROFESIONAL POR LOCACION DE SERVICIOS PARA EL ÁREA DE SERVICIOS DE LA UNIDAD DE ADQUISICIONES, INGENIERIA HOSPITALARIA Y SERVICIOS DE LA RED ASISTENCIAL AMAZONAS</t>
  </si>
  <si>
    <t>IVAN HORNA AREVALO</t>
  </si>
  <si>
    <t>CONTRATACIÓN POR LOCACIÓN DE SERVICIOS TEMPORAL DE UN PROFESIONAL EN INGENIERÍA PARA EL AREA DE UNIDAD DE ADQUISICIONES, INGENIERÍA HOSPITALARIA Y SERVICIOS DE LA RED ASISTENCIAL AMAZONAS</t>
  </si>
  <si>
    <t>JHAIR ROCA MONTALVAN</t>
  </si>
  <si>
    <t>CONTRATACIÓN POR LOCACIÓN DE SERVICIOS TEMPORAL DE UN PROFESIONAL EN INGENIERIA BIOMEDICA PARA EL HOSPITAL I HIGOS URCO DE LA RED ASISTENCIAL AMAZONAS</t>
  </si>
  <si>
    <t>ANABEL ZUMAETA TAPIA</t>
  </si>
  <si>
    <t>CONTRATACION DE UN TECNICO POR LOCACION DE SERVICIOS PARA ASISTENTE ADMINISTRATIVO DE LA UNIDAD DE ADQUISICIONES, INGENIERIA HOSPITALARIA Y SERVICIOS DE LA RED ASISTENCIAL AMAZONAS</t>
  </si>
  <si>
    <t>CONTRATACIÓN POR LOCACIÓN DE SERVICIOS TEMPORAL DE UN PERSONAL PARA EL SERVICIO DE SOPORTE TÉCNICO INFORMÁTICO PARA LA RED ASISTENCIAL AMAZONAS</t>
  </si>
  <si>
    <t>LINDER TUESTA VELA</t>
  </si>
  <si>
    <t>CONTRATACIÓN POR LOCACIÓN DE SERVICIOS TEMPORAL–DE UN PERSONAL PARA EL SERVICIO DE SOPORTE TÉCNICO INFORMÁTICO PARA LA RED ASISTENCIAL AMAZONAS</t>
  </si>
  <si>
    <t>EDWARD FLORES VALDIVIESO</t>
  </si>
  <si>
    <t>CONTRATACIÓN POR LOCACIÓN DE SERVCIOS TEMPORAL DE UN PERSONAL DE APOYO PARA FORTALECER EL TRABAJO EN LA UNIDAD DE INTELIGENCIA SANITARIA DE LA RED ASISTENCIAL AMAZONAS</t>
  </si>
  <si>
    <t>GIANELLA VIGO PORTOCARRERO</t>
  </si>
  <si>
    <t>CONTRATACIÓN POR LOCACION DE SERVICIOS DE UN ASISTENTE ADMINISTRATIVO TEMPORAL PARA LA UNIDAD DE FINANZAS DE LA RED ASISTENCIAL AMAZONAS</t>
  </si>
  <si>
    <t>SANDY MORI VIGO</t>
  </si>
  <si>
    <t>CONTRATACION DE UN PROFESIONAL POR LOCACION DE SERVICIOS TEMPORAL DE UN ASISTENTE ADMINISTRATIVO PARA LA OFICINA DE ADMINISTRACIÓN DE LA RED ASISTENCIAL AMAZONAS</t>
  </si>
  <si>
    <t>JOSE LUIS VEGA LASERNA</t>
  </si>
  <si>
    <t>CONTRATACIÓN POR LOCACION DE SERVICIOS DE UN ESPECIALISTA EN ASESORIA LEGAL PARA LA SECRETARIA TECNICA DE PROCESOS ADMINISTRATIVOS DISIPLINARIO DE LA RED ASISTENCIAL AMAZONAS</t>
  </si>
  <si>
    <t>ESTEFANI PERALTA VILCAPOMA</t>
  </si>
  <si>
    <t>CONTRATACIÓN POR LOCACION DE SERVICIOS DE UN ASISTENTE ADMINISTRATIVO TEMPORAL PARA LA UNIDAD DE RECURSOS HUMANOS DE LA RED ASISTENCIAL AMAZONAS</t>
  </si>
  <si>
    <t>CONTRATACION POR LOCACION DE SERVICIOS TEMPORAL DE UN PROFESIONAL LICENCIADO EN OBSTETRICIA PARA LA OFICINA DE COORDINACION DE PRESTACIONES Y ATENCIÓN PRIMARIA DE LA RED ASISTENCIAL AMAZONAS</t>
  </si>
  <si>
    <t>TATIANA ALQUIPA DE LA CRUZ</t>
  </si>
  <si>
    <t>CONTRATACIÓN POR LOCACIÓN DE SERVICIOS TEMPORAL DE UN PROFESIONAL COMO ASISTENTE ADMINISTRATIVO PARA LA DIRECCIÓN DE LA RED ASISTENCIAL AMAZONAS</t>
  </si>
  <si>
    <t>GABRIELA TEJADA DIAZ</t>
  </si>
  <si>
    <t>CONTRATACIÓN POR LOCACIÓN DE SERVICIOS TEMPORAL DE UN PROFESIONAL PARA APOYO EN COORDINACIÓN DE RELACIONES INSTITUCIONALES PARA LA RED ASISTENCIAL AMAZONAS</t>
  </si>
  <si>
    <t>LEIDY MANTILLA RAICO</t>
  </si>
  <si>
    <t>CONTRATACIÓN POR LOCACIÓN DE SERVICIOS TEMPORAL DE UNA SECRETARIA PARA LA OFICINA DE DIRECCIÓN DEL HOSPITAL I EL BUEN SAMARITANO PARA LA RED ASISTENCIAL AMAZONAS</t>
  </si>
  <si>
    <t>MILVIA YALTA FERNANDEZ</t>
  </si>
  <si>
    <t>CONTRATACION POR LOCACION DE SERVICIOS TEMPORAL DE UNA ASISTENTE ADMINISTRATIVO PARA EL SERVICIO DE AYUDA AL DIAGNÓSTICO Y TRATAMIENTO DEL HOSPITAL I HIGOS URCO DE LA RED ASISTENCIAL AMAZONAS</t>
  </si>
  <si>
    <t>MARLENI ALTAMIRANO FERNANDEZ</t>
  </si>
  <si>
    <t>CONTRATACIÓN DE 01 TÉCNICO ADMINISTRATIVO PARA LA OFICINA DE SECRETARÍA DE DIRECCIÓN DEL HOSPITAL I HÉROES DEL CENEPA DE LA RED ASISTENCIAL AMAZONAS, BAJO LA MODALIDAD DE LOCACIÓN DE SERVICIOS TEMPORAL</t>
  </si>
  <si>
    <t xml:space="preserve">ORGANO DESCONCENTRADO: Red Asistencial Amazonas </t>
  </si>
  <si>
    <t xml:space="preserve">EVA OLIVA GONZALES </t>
  </si>
  <si>
    <t>MARIA LOURDES BARZOLA ELESCANO</t>
  </si>
  <si>
    <t>HUANCA PERALTA LOURDES</t>
  </si>
  <si>
    <t>LOURDES HUANCA PERALTA</t>
  </si>
  <si>
    <t>SHIRLEY FERNANDEZ  SUAREZ</t>
  </si>
  <si>
    <t>DELI MARIBEL HUAMAN MEREJILDO</t>
  </si>
  <si>
    <t>ALAIN MOLOCHO ESTELA</t>
  </si>
  <si>
    <t>ROXANA SANTISTABAN SUCLUPE</t>
  </si>
  <si>
    <t>FANY MARLO PEREZ</t>
  </si>
  <si>
    <t>ALAN VICTOR  RAMIREZ ZELADA</t>
  </si>
  <si>
    <t>FANNY CONSAN CHILON</t>
  </si>
  <si>
    <t>CERVERA NORIEGA CARLOS</t>
  </si>
  <si>
    <t>LIDIA HERMELINDA ACHAMIZA PALOMINO</t>
  </si>
  <si>
    <t xml:space="preserve">MELVIN VASQUEZ VARGAS </t>
  </si>
  <si>
    <t>MARIA L. CURO CHICLOTE</t>
  </si>
  <si>
    <t>VANNIA J. VALERA AGUILAR</t>
  </si>
  <si>
    <t>USQUIANO RISCO BRANDON</t>
  </si>
  <si>
    <t>PURIZACA CHILON BLADIMIR</t>
  </si>
  <si>
    <t>MAGDA ROXANA MARIN ZELADA</t>
  </si>
  <si>
    <t>CONTRATACIÓN POR LOCACIÓN DE SERVICIOS TEMPORAL DE UN PERSONAL TÉCNICO DE LABORATORIO CLÍNICO PARA EL CAP II RODRÍGUEZ DE MENDOZA DE LA RED ASISTENCIAL AMAZONAS1700</t>
  </si>
  <si>
    <t>CONTRATACIÓN POR LOCACIÓN DE SERVCIOS TEMPORAL DE 01 PERSONAL TÉCNICO EN ENFERMERÍA PARA EL CAP I LÁMUD DE LA RED ASISTENCIAL AMAZONAS29</t>
  </si>
  <si>
    <t>MARGARETH DIANA CORONEL LINARES</t>
  </si>
  <si>
    <t>ARNOLD SALAZAR CHICHIPE</t>
  </si>
  <si>
    <t>ERIEK VENTURA FERNANDEZ</t>
  </si>
  <si>
    <t>GARCIA HUAMÁN TEDDY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</si>
</sst>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sz val="10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167" fontId="29" fillId="2" borderId="1" xfId="4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166" fontId="24" fillId="34" borderId="1" xfId="2" applyFont="1" applyFill="1" applyBorder="1" applyAlignment="1">
      <alignment horizontal="center" vertical="center" wrapText="1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/>
    <cellStyle name="Cancel 2" xfId="8"/>
    <cellStyle name="Cancel 3" xfId="5"/>
    <cellStyle name="Cancel 3 2" xfId="9"/>
    <cellStyle name="Cancel 4" xfId="10"/>
    <cellStyle name="Cancel 4 2" xfId="11"/>
    <cellStyle name="Cancel 5" xfId="12"/>
    <cellStyle name="Cancel 5 2" xfId="13"/>
    <cellStyle name="Cancel 6" xfId="14"/>
    <cellStyle name="Cancel 7" xfId="64"/>
    <cellStyle name="Cancel_Indice de Transparencia Setiembre 2008" xfId="15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/>
    <cellStyle name="Millares 2 2" xfId="17"/>
    <cellStyle name="Millares 2 2 2" xfId="66"/>
    <cellStyle name="Millares 3" xfId="16"/>
    <cellStyle name="Millares 4" xfId="62"/>
    <cellStyle name="Moneda 2" xfId="18"/>
    <cellStyle name="Neutral" xfId="28" builtinId="28" customBuiltin="1"/>
    <cellStyle name="Normal" xfId="0" builtinId="0"/>
    <cellStyle name="Normal 2" xfId="1"/>
    <cellStyle name="Normal 2 2" xfId="68"/>
    <cellStyle name="Normal 3" xfId="19"/>
    <cellStyle name="Normal 4" xfId="20"/>
    <cellStyle name="Normal 5" xfId="7"/>
    <cellStyle name="Normal 5 2" xfId="65"/>
    <cellStyle name="Normal 6" xfId="67"/>
    <cellStyle name="Normal 7" xfId="21"/>
    <cellStyle name="Normal 8" xfId="22"/>
    <cellStyle name="Normal 8 2" xfId="23"/>
    <cellStyle name="Normal 8 2 2" xfId="3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1"/>
  <sheetViews>
    <sheetView tabSelected="1" zoomScale="90" zoomScaleNormal="90" workbookViewId="0">
      <selection activeCell="B9" sqref="B9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13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16" t="s">
        <v>1</v>
      </c>
      <c r="B1" s="16"/>
      <c r="C1" s="16"/>
      <c r="D1" s="16"/>
      <c r="E1" s="16"/>
      <c r="F1" s="16"/>
      <c r="G1" s="16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11</v>
      </c>
      <c r="C5" s="8"/>
      <c r="D5" s="2"/>
      <c r="E5" s="4" t="s">
        <v>148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0" t="s">
        <v>0</v>
      </c>
      <c r="B7" s="21" t="s">
        <v>4</v>
      </c>
      <c r="C7" s="21" t="s">
        <v>5</v>
      </c>
      <c r="D7" s="22" t="s">
        <v>6</v>
      </c>
      <c r="E7" s="22" t="s">
        <v>7</v>
      </c>
      <c r="F7" s="20" t="s">
        <v>8</v>
      </c>
      <c r="G7" s="20"/>
    </row>
    <row r="8" spans="1:7" s="3" customFormat="1" ht="23.45" customHeight="1" x14ac:dyDescent="0.2">
      <c r="A8" s="20"/>
      <c r="B8" s="21"/>
      <c r="C8" s="21"/>
      <c r="D8" s="22"/>
      <c r="E8" s="22"/>
      <c r="F8" s="9" t="s">
        <v>9</v>
      </c>
      <c r="G8" s="9" t="s">
        <v>10</v>
      </c>
    </row>
    <row r="9" spans="1:7" ht="51" x14ac:dyDescent="0.3">
      <c r="A9" s="10">
        <v>1</v>
      </c>
      <c r="B9" s="11" t="s">
        <v>12</v>
      </c>
      <c r="C9" s="12" t="s">
        <v>13</v>
      </c>
      <c r="D9" s="13">
        <v>3000</v>
      </c>
      <c r="E9" s="13">
        <f>+D9*3</f>
        <v>9000</v>
      </c>
      <c r="F9" s="14">
        <v>45352</v>
      </c>
      <c r="G9" s="14">
        <v>45382</v>
      </c>
    </row>
    <row r="10" spans="1:7" ht="51" x14ac:dyDescent="0.3">
      <c r="A10" s="10">
        <v>2</v>
      </c>
      <c r="B10" s="11" t="s">
        <v>14</v>
      </c>
      <c r="C10" s="12" t="s">
        <v>15</v>
      </c>
      <c r="D10" s="13">
        <v>3000</v>
      </c>
      <c r="E10" s="13">
        <f t="shared" ref="E10:E73" si="0">+D10*3</f>
        <v>9000</v>
      </c>
      <c r="F10" s="14">
        <v>45352</v>
      </c>
      <c r="G10" s="14">
        <v>45382</v>
      </c>
    </row>
    <row r="11" spans="1:7" ht="51" x14ac:dyDescent="0.3">
      <c r="A11" s="10">
        <v>3</v>
      </c>
      <c r="B11" s="11" t="s">
        <v>16</v>
      </c>
      <c r="C11" s="12" t="s">
        <v>17</v>
      </c>
      <c r="D11" s="13">
        <v>3000</v>
      </c>
      <c r="E11" s="13">
        <f t="shared" si="0"/>
        <v>9000</v>
      </c>
      <c r="F11" s="14">
        <v>45352</v>
      </c>
      <c r="G11" s="14">
        <v>45382</v>
      </c>
    </row>
    <row r="12" spans="1:7" ht="51" x14ac:dyDescent="0.3">
      <c r="A12" s="10">
        <v>4</v>
      </c>
      <c r="B12" s="11" t="s">
        <v>18</v>
      </c>
      <c r="C12" s="12" t="s">
        <v>19</v>
      </c>
      <c r="D12" s="13">
        <v>3000</v>
      </c>
      <c r="E12" s="13">
        <f t="shared" si="0"/>
        <v>9000</v>
      </c>
      <c r="F12" s="14">
        <v>45352</v>
      </c>
      <c r="G12" s="14">
        <v>45382</v>
      </c>
    </row>
    <row r="13" spans="1:7" ht="51" x14ac:dyDescent="0.3">
      <c r="A13" s="10">
        <v>5</v>
      </c>
      <c r="B13" s="11" t="s">
        <v>20</v>
      </c>
      <c r="C13" s="12" t="s">
        <v>21</v>
      </c>
      <c r="D13" s="13">
        <v>4000</v>
      </c>
      <c r="E13" s="13">
        <f t="shared" si="0"/>
        <v>12000</v>
      </c>
      <c r="F13" s="14">
        <v>45352</v>
      </c>
      <c r="G13" s="14">
        <v>45382</v>
      </c>
    </row>
    <row r="14" spans="1:7" ht="63.75" x14ac:dyDescent="0.3">
      <c r="A14" s="10">
        <v>6</v>
      </c>
      <c r="B14" s="11" t="s">
        <v>22</v>
      </c>
      <c r="C14" s="12" t="s">
        <v>23</v>
      </c>
      <c r="D14" s="13">
        <v>2000</v>
      </c>
      <c r="E14" s="13">
        <f t="shared" si="0"/>
        <v>6000</v>
      </c>
      <c r="F14" s="14">
        <v>45352</v>
      </c>
      <c r="G14" s="14">
        <v>45382</v>
      </c>
    </row>
    <row r="15" spans="1:7" ht="63.75" x14ac:dyDescent="0.3">
      <c r="A15" s="10">
        <v>7</v>
      </c>
      <c r="B15" s="11" t="s">
        <v>24</v>
      </c>
      <c r="C15" s="12" t="s">
        <v>25</v>
      </c>
      <c r="D15" s="13">
        <v>2000</v>
      </c>
      <c r="E15" s="13">
        <f t="shared" si="0"/>
        <v>6000</v>
      </c>
      <c r="F15" s="14">
        <v>45352</v>
      </c>
      <c r="G15" s="14">
        <v>45382</v>
      </c>
    </row>
    <row r="16" spans="1:7" ht="51" x14ac:dyDescent="0.3">
      <c r="A16" s="10">
        <v>8</v>
      </c>
      <c r="B16" s="11" t="s">
        <v>26</v>
      </c>
      <c r="C16" s="12" t="s">
        <v>27</v>
      </c>
      <c r="D16" s="13">
        <v>7000</v>
      </c>
      <c r="E16" s="13">
        <f t="shared" si="0"/>
        <v>21000</v>
      </c>
      <c r="F16" s="14">
        <v>45352</v>
      </c>
      <c r="G16" s="14">
        <v>45382</v>
      </c>
    </row>
    <row r="17" spans="1:7" ht="51" x14ac:dyDescent="0.3">
      <c r="A17" s="10">
        <v>9</v>
      </c>
      <c r="B17" s="11" t="s">
        <v>28</v>
      </c>
      <c r="C17" s="12" t="s">
        <v>29</v>
      </c>
      <c r="D17" s="13">
        <v>7000</v>
      </c>
      <c r="E17" s="13">
        <f t="shared" si="0"/>
        <v>21000</v>
      </c>
      <c r="F17" s="14">
        <v>45352</v>
      </c>
      <c r="G17" s="14">
        <v>45382</v>
      </c>
    </row>
    <row r="18" spans="1:7" ht="51" x14ac:dyDescent="0.3">
      <c r="A18" s="10">
        <v>10</v>
      </c>
      <c r="B18" s="11" t="s">
        <v>30</v>
      </c>
      <c r="C18" s="12" t="s">
        <v>31</v>
      </c>
      <c r="D18" s="13">
        <v>7000</v>
      </c>
      <c r="E18" s="13">
        <f>+D18*2</f>
        <v>14000</v>
      </c>
      <c r="F18" s="14">
        <v>45352</v>
      </c>
      <c r="G18" s="14">
        <v>45382</v>
      </c>
    </row>
    <row r="19" spans="1:7" ht="51" x14ac:dyDescent="0.3">
      <c r="A19" s="10">
        <v>11</v>
      </c>
      <c r="B19" s="11" t="s">
        <v>32</v>
      </c>
      <c r="C19" s="12" t="s">
        <v>33</v>
      </c>
      <c r="D19" s="13">
        <v>5000</v>
      </c>
      <c r="E19" s="13">
        <f t="shared" si="0"/>
        <v>15000</v>
      </c>
      <c r="F19" s="14">
        <v>45352</v>
      </c>
      <c r="G19" s="14">
        <v>45382</v>
      </c>
    </row>
    <row r="20" spans="1:7" ht="51" x14ac:dyDescent="0.3">
      <c r="A20" s="10">
        <v>12</v>
      </c>
      <c r="B20" s="11" t="s">
        <v>34</v>
      </c>
      <c r="C20" s="12" t="s">
        <v>35</v>
      </c>
      <c r="D20" s="13">
        <v>5000</v>
      </c>
      <c r="E20" s="13">
        <v>6200</v>
      </c>
      <c r="F20" s="14">
        <v>45352</v>
      </c>
      <c r="G20" s="14">
        <v>45382</v>
      </c>
    </row>
    <row r="21" spans="1:7" ht="51" x14ac:dyDescent="0.3">
      <c r="A21" s="10">
        <v>13</v>
      </c>
      <c r="B21" s="11" t="s">
        <v>36</v>
      </c>
      <c r="C21" s="12" t="s">
        <v>37</v>
      </c>
      <c r="D21" s="13">
        <v>5000</v>
      </c>
      <c r="E21" s="13">
        <v>6000</v>
      </c>
      <c r="F21" s="14">
        <v>45352</v>
      </c>
      <c r="G21" s="14">
        <v>45382</v>
      </c>
    </row>
    <row r="22" spans="1:7" ht="51" x14ac:dyDescent="0.3">
      <c r="A22" s="10">
        <v>14</v>
      </c>
      <c r="B22" s="11" t="s">
        <v>38</v>
      </c>
      <c r="C22" s="12" t="s">
        <v>39</v>
      </c>
      <c r="D22" s="13">
        <v>2000</v>
      </c>
      <c r="E22" s="13">
        <f t="shared" si="0"/>
        <v>6000</v>
      </c>
      <c r="F22" s="14">
        <v>45352</v>
      </c>
      <c r="G22" s="14">
        <v>45382</v>
      </c>
    </row>
    <row r="23" spans="1:7" ht="51" x14ac:dyDescent="0.3">
      <c r="A23" s="10">
        <v>15</v>
      </c>
      <c r="B23" s="11" t="s">
        <v>40</v>
      </c>
      <c r="C23" s="12" t="s">
        <v>41</v>
      </c>
      <c r="D23" s="13">
        <v>4000</v>
      </c>
      <c r="E23" s="13">
        <f t="shared" si="0"/>
        <v>12000</v>
      </c>
      <c r="F23" s="14">
        <v>45352</v>
      </c>
      <c r="G23" s="14">
        <v>45382</v>
      </c>
    </row>
    <row r="24" spans="1:7" ht="51" x14ac:dyDescent="0.3">
      <c r="A24" s="10">
        <v>16</v>
      </c>
      <c r="B24" s="11" t="s">
        <v>42</v>
      </c>
      <c r="C24" s="12" t="s">
        <v>43</v>
      </c>
      <c r="D24" s="13">
        <v>1800</v>
      </c>
      <c r="E24" s="13">
        <f t="shared" si="0"/>
        <v>5400</v>
      </c>
      <c r="F24" s="14">
        <v>45352</v>
      </c>
      <c r="G24" s="14">
        <v>45382</v>
      </c>
    </row>
    <row r="25" spans="1:7" ht="38.25" x14ac:dyDescent="0.3">
      <c r="A25" s="10">
        <v>17</v>
      </c>
      <c r="B25" s="11" t="s">
        <v>44</v>
      </c>
      <c r="C25" s="12" t="s">
        <v>45</v>
      </c>
      <c r="D25" s="13">
        <v>1800</v>
      </c>
      <c r="E25" s="13">
        <f t="shared" si="0"/>
        <v>5400</v>
      </c>
      <c r="F25" s="14">
        <v>45352</v>
      </c>
      <c r="G25" s="14">
        <v>45382</v>
      </c>
    </row>
    <row r="26" spans="1:7" ht="38.25" x14ac:dyDescent="0.3">
      <c r="A26" s="10">
        <v>18</v>
      </c>
      <c r="B26" s="11" t="s">
        <v>46</v>
      </c>
      <c r="C26" s="12" t="s">
        <v>45</v>
      </c>
      <c r="D26" s="13">
        <v>1800</v>
      </c>
      <c r="E26" s="13">
        <f t="shared" si="0"/>
        <v>5400</v>
      </c>
      <c r="F26" s="14">
        <v>45352</v>
      </c>
      <c r="G26" s="14">
        <v>45382</v>
      </c>
    </row>
    <row r="27" spans="1:7" ht="51" x14ac:dyDescent="0.3">
      <c r="A27" s="10">
        <v>19</v>
      </c>
      <c r="B27" s="11" t="s">
        <v>47</v>
      </c>
      <c r="C27" s="12" t="s">
        <v>48</v>
      </c>
      <c r="D27" s="13">
        <v>3000</v>
      </c>
      <c r="E27" s="13">
        <f t="shared" si="0"/>
        <v>9000</v>
      </c>
      <c r="F27" s="14">
        <v>45352</v>
      </c>
      <c r="G27" s="14">
        <v>45382</v>
      </c>
    </row>
    <row r="28" spans="1:7" ht="51" x14ac:dyDescent="0.3">
      <c r="A28" s="10">
        <v>20</v>
      </c>
      <c r="B28" s="11" t="s">
        <v>149</v>
      </c>
      <c r="C28" s="12" t="s">
        <v>49</v>
      </c>
      <c r="D28" s="13">
        <v>3000</v>
      </c>
      <c r="E28" s="13">
        <f t="shared" si="0"/>
        <v>9000</v>
      </c>
      <c r="F28" s="14">
        <v>45352</v>
      </c>
      <c r="G28" s="14">
        <v>45382</v>
      </c>
    </row>
    <row r="29" spans="1:7" ht="51" x14ac:dyDescent="0.3">
      <c r="A29" s="10">
        <v>21</v>
      </c>
      <c r="B29" s="11" t="s">
        <v>150</v>
      </c>
      <c r="C29" s="12" t="s">
        <v>50</v>
      </c>
      <c r="D29" s="13">
        <v>3000</v>
      </c>
      <c r="E29" s="13">
        <f t="shared" si="0"/>
        <v>9000</v>
      </c>
      <c r="F29" s="14">
        <v>45352</v>
      </c>
      <c r="G29" s="14">
        <v>45382</v>
      </c>
    </row>
    <row r="30" spans="1:7" ht="51" x14ac:dyDescent="0.3">
      <c r="A30" s="10">
        <v>22</v>
      </c>
      <c r="B30" s="11" t="s">
        <v>151</v>
      </c>
      <c r="C30" s="12" t="s">
        <v>51</v>
      </c>
      <c r="D30" s="13">
        <v>3000</v>
      </c>
      <c r="E30" s="13">
        <f t="shared" si="0"/>
        <v>9000</v>
      </c>
      <c r="F30" s="14">
        <v>45352</v>
      </c>
      <c r="G30" s="14">
        <v>45382</v>
      </c>
    </row>
    <row r="31" spans="1:7" ht="63.75" x14ac:dyDescent="0.3">
      <c r="A31" s="10">
        <v>23</v>
      </c>
      <c r="B31" s="11" t="s">
        <v>152</v>
      </c>
      <c r="C31" s="12" t="s">
        <v>52</v>
      </c>
      <c r="D31" s="13">
        <v>3000</v>
      </c>
      <c r="E31" s="13">
        <f t="shared" si="0"/>
        <v>9000</v>
      </c>
      <c r="F31" s="14">
        <v>45352</v>
      </c>
      <c r="G31" s="14">
        <v>45382</v>
      </c>
    </row>
    <row r="32" spans="1:7" ht="51" x14ac:dyDescent="0.3">
      <c r="A32" s="10">
        <v>24</v>
      </c>
      <c r="B32" s="11" t="s">
        <v>53</v>
      </c>
      <c r="C32" s="12" t="s">
        <v>54</v>
      </c>
      <c r="D32" s="13">
        <v>3000</v>
      </c>
      <c r="E32" s="13">
        <f t="shared" si="0"/>
        <v>9000</v>
      </c>
      <c r="F32" s="14">
        <v>45352</v>
      </c>
      <c r="G32" s="14">
        <v>45382</v>
      </c>
    </row>
    <row r="33" spans="1:7" ht="51" x14ac:dyDescent="0.3">
      <c r="A33" s="10">
        <v>25</v>
      </c>
      <c r="B33" s="11" t="s">
        <v>153</v>
      </c>
      <c r="C33" s="12" t="s">
        <v>55</v>
      </c>
      <c r="D33" s="13">
        <v>3000</v>
      </c>
      <c r="E33" s="13">
        <f t="shared" si="0"/>
        <v>9000</v>
      </c>
      <c r="F33" s="14">
        <v>45352</v>
      </c>
      <c r="G33" s="14">
        <v>45382</v>
      </c>
    </row>
    <row r="34" spans="1:7" ht="51" x14ac:dyDescent="0.3">
      <c r="A34" s="10">
        <v>26</v>
      </c>
      <c r="B34" s="11" t="s">
        <v>154</v>
      </c>
      <c r="C34" s="12" t="s">
        <v>56</v>
      </c>
      <c r="D34" s="13">
        <v>2000</v>
      </c>
      <c r="E34" s="13">
        <f t="shared" si="0"/>
        <v>6000</v>
      </c>
      <c r="F34" s="14">
        <v>45352</v>
      </c>
      <c r="G34" s="14">
        <v>45382</v>
      </c>
    </row>
    <row r="35" spans="1:7" ht="63.75" x14ac:dyDescent="0.3">
      <c r="A35" s="10">
        <v>27</v>
      </c>
      <c r="B35" s="11" t="s">
        <v>155</v>
      </c>
      <c r="C35" s="12" t="s">
        <v>57</v>
      </c>
      <c r="D35" s="13">
        <v>7000</v>
      </c>
      <c r="E35" s="13">
        <f t="shared" si="0"/>
        <v>21000</v>
      </c>
      <c r="F35" s="14">
        <v>45352</v>
      </c>
      <c r="G35" s="14">
        <v>45382</v>
      </c>
    </row>
    <row r="36" spans="1:7" ht="51" x14ac:dyDescent="0.3">
      <c r="A36" s="10">
        <v>28</v>
      </c>
      <c r="B36" s="11" t="s">
        <v>58</v>
      </c>
      <c r="C36" s="12" t="s">
        <v>59</v>
      </c>
      <c r="D36" s="13">
        <v>5000</v>
      </c>
      <c r="E36" s="13">
        <f t="shared" si="0"/>
        <v>15000</v>
      </c>
      <c r="F36" s="14">
        <v>45352</v>
      </c>
      <c r="G36" s="14">
        <v>45382</v>
      </c>
    </row>
    <row r="37" spans="1:7" ht="51" x14ac:dyDescent="0.3">
      <c r="A37" s="10">
        <v>29</v>
      </c>
      <c r="B37" s="11" t="s">
        <v>60</v>
      </c>
      <c r="C37" s="12" t="s">
        <v>61</v>
      </c>
      <c r="D37" s="13">
        <v>5000</v>
      </c>
      <c r="E37" s="13">
        <f t="shared" si="0"/>
        <v>15000</v>
      </c>
      <c r="F37" s="14">
        <v>45352</v>
      </c>
      <c r="G37" s="14">
        <v>45382</v>
      </c>
    </row>
    <row r="38" spans="1:7" ht="51" x14ac:dyDescent="0.3">
      <c r="A38" s="10">
        <v>30</v>
      </c>
      <c r="B38" s="11" t="s">
        <v>62</v>
      </c>
      <c r="C38" s="12" t="s">
        <v>63</v>
      </c>
      <c r="D38" s="13">
        <v>2000</v>
      </c>
      <c r="E38" s="13">
        <f t="shared" si="0"/>
        <v>6000</v>
      </c>
      <c r="F38" s="14">
        <v>45352</v>
      </c>
      <c r="G38" s="14">
        <v>45382</v>
      </c>
    </row>
    <row r="39" spans="1:7" ht="63.75" x14ac:dyDescent="0.3">
      <c r="A39" s="10">
        <v>31</v>
      </c>
      <c r="B39" s="11" t="s">
        <v>64</v>
      </c>
      <c r="C39" s="12" t="s">
        <v>65</v>
      </c>
      <c r="D39" s="13">
        <v>1800</v>
      </c>
      <c r="E39" s="13">
        <f t="shared" si="0"/>
        <v>5400</v>
      </c>
      <c r="F39" s="14">
        <v>45352</v>
      </c>
      <c r="G39" s="14">
        <v>45382</v>
      </c>
    </row>
    <row r="40" spans="1:7" ht="51" x14ac:dyDescent="0.3">
      <c r="A40" s="10">
        <v>32</v>
      </c>
      <c r="B40" s="11" t="s">
        <v>156</v>
      </c>
      <c r="C40" s="12" t="s">
        <v>66</v>
      </c>
      <c r="D40" s="13">
        <v>2000</v>
      </c>
      <c r="E40" s="13">
        <v>4400</v>
      </c>
      <c r="F40" s="14">
        <v>45352</v>
      </c>
      <c r="G40" s="14">
        <v>45382</v>
      </c>
    </row>
    <row r="41" spans="1:7" ht="51" x14ac:dyDescent="0.3">
      <c r="A41" s="10">
        <v>33</v>
      </c>
      <c r="B41" s="11" t="s">
        <v>157</v>
      </c>
      <c r="C41" s="12" t="s">
        <v>66</v>
      </c>
      <c r="D41" s="13">
        <v>2000</v>
      </c>
      <c r="E41" s="13">
        <f t="shared" si="0"/>
        <v>6000</v>
      </c>
      <c r="F41" s="14">
        <v>45352</v>
      </c>
      <c r="G41" s="14">
        <v>45382</v>
      </c>
    </row>
    <row r="42" spans="1:7" ht="63.75" x14ac:dyDescent="0.3">
      <c r="A42" s="10">
        <v>34</v>
      </c>
      <c r="B42" s="11" t="s">
        <v>158</v>
      </c>
      <c r="C42" s="12" t="s">
        <v>67</v>
      </c>
      <c r="D42" s="13">
        <v>7000</v>
      </c>
      <c r="E42" s="13">
        <f t="shared" si="0"/>
        <v>21000</v>
      </c>
      <c r="F42" s="14">
        <v>45352</v>
      </c>
      <c r="G42" s="14">
        <v>45382</v>
      </c>
    </row>
    <row r="43" spans="1:7" ht="51" x14ac:dyDescent="0.3">
      <c r="A43" s="10">
        <v>35</v>
      </c>
      <c r="B43" s="11" t="s">
        <v>68</v>
      </c>
      <c r="C43" s="12" t="s">
        <v>69</v>
      </c>
      <c r="D43" s="13">
        <v>3000</v>
      </c>
      <c r="E43" s="13">
        <v>6600</v>
      </c>
      <c r="F43" s="14">
        <v>45352</v>
      </c>
      <c r="G43" s="14">
        <v>45382</v>
      </c>
    </row>
    <row r="44" spans="1:7" ht="51" x14ac:dyDescent="0.3">
      <c r="A44" s="10">
        <v>36</v>
      </c>
      <c r="B44" s="11" t="s">
        <v>70</v>
      </c>
      <c r="C44" s="12" t="s">
        <v>71</v>
      </c>
      <c r="D44" s="13">
        <v>3000</v>
      </c>
      <c r="E44" s="13">
        <f t="shared" si="0"/>
        <v>9000</v>
      </c>
      <c r="F44" s="14">
        <v>45352</v>
      </c>
      <c r="G44" s="14">
        <v>45382</v>
      </c>
    </row>
    <row r="45" spans="1:7" ht="51" x14ac:dyDescent="0.3">
      <c r="A45" s="10">
        <v>37</v>
      </c>
      <c r="B45" s="11" t="s">
        <v>72</v>
      </c>
      <c r="C45" s="12" t="s">
        <v>73</v>
      </c>
      <c r="D45" s="13">
        <v>3000</v>
      </c>
      <c r="E45" s="13">
        <f t="shared" si="0"/>
        <v>9000</v>
      </c>
      <c r="F45" s="14">
        <v>45352</v>
      </c>
      <c r="G45" s="14">
        <v>45382</v>
      </c>
    </row>
    <row r="46" spans="1:7" ht="51" x14ac:dyDescent="0.3">
      <c r="A46" s="10">
        <v>38</v>
      </c>
      <c r="B46" s="11" t="s">
        <v>74</v>
      </c>
      <c r="C46" s="12" t="s">
        <v>75</v>
      </c>
      <c r="D46" s="13">
        <v>3000</v>
      </c>
      <c r="E46" s="13">
        <f t="shared" si="0"/>
        <v>9000</v>
      </c>
      <c r="F46" s="14">
        <v>45352</v>
      </c>
      <c r="G46" s="14">
        <v>45382</v>
      </c>
    </row>
    <row r="47" spans="1:7" ht="51" x14ac:dyDescent="0.3">
      <c r="A47" s="10">
        <v>39</v>
      </c>
      <c r="B47" s="11" t="s">
        <v>76</v>
      </c>
      <c r="C47" s="12" t="s">
        <v>77</v>
      </c>
      <c r="D47" s="13">
        <v>2000</v>
      </c>
      <c r="E47" s="13">
        <f t="shared" si="0"/>
        <v>6000</v>
      </c>
      <c r="F47" s="14">
        <v>45352</v>
      </c>
      <c r="G47" s="14">
        <v>45382</v>
      </c>
    </row>
    <row r="48" spans="1:7" ht="51" x14ac:dyDescent="0.3">
      <c r="A48" s="10">
        <v>40</v>
      </c>
      <c r="B48" s="11" t="s">
        <v>78</v>
      </c>
      <c r="C48" s="12" t="s">
        <v>79</v>
      </c>
      <c r="D48" s="13">
        <v>2000</v>
      </c>
      <c r="E48" s="13">
        <f t="shared" si="0"/>
        <v>6000</v>
      </c>
      <c r="F48" s="14">
        <v>45352</v>
      </c>
      <c r="G48" s="14">
        <v>45382</v>
      </c>
    </row>
    <row r="49" spans="1:7" ht="63.75" x14ac:dyDescent="0.3">
      <c r="A49" s="10">
        <v>41</v>
      </c>
      <c r="B49" s="11" t="s">
        <v>159</v>
      </c>
      <c r="C49" s="12" t="s">
        <v>80</v>
      </c>
      <c r="D49" s="13">
        <v>7000</v>
      </c>
      <c r="E49" s="13">
        <f t="shared" si="0"/>
        <v>21000</v>
      </c>
      <c r="F49" s="14">
        <v>45352</v>
      </c>
      <c r="G49" s="14">
        <v>45382</v>
      </c>
    </row>
    <row r="50" spans="1:7" ht="51" x14ac:dyDescent="0.3">
      <c r="A50" s="10">
        <v>42</v>
      </c>
      <c r="B50" s="11" t="s">
        <v>160</v>
      </c>
      <c r="C50" s="12" t="s">
        <v>81</v>
      </c>
      <c r="D50" s="13">
        <v>7000</v>
      </c>
      <c r="E50" s="13">
        <f t="shared" si="0"/>
        <v>21000</v>
      </c>
      <c r="F50" s="14">
        <v>45352</v>
      </c>
      <c r="G50" s="14">
        <v>45382</v>
      </c>
    </row>
    <row r="51" spans="1:7" ht="63.75" x14ac:dyDescent="0.3">
      <c r="A51" s="10">
        <v>43</v>
      </c>
      <c r="B51" s="11" t="s">
        <v>161</v>
      </c>
      <c r="C51" s="12" t="s">
        <v>82</v>
      </c>
      <c r="D51" s="13">
        <v>7000</v>
      </c>
      <c r="E51" s="13">
        <f t="shared" si="0"/>
        <v>21000</v>
      </c>
      <c r="F51" s="14">
        <v>45352</v>
      </c>
      <c r="G51" s="14">
        <v>45382</v>
      </c>
    </row>
    <row r="52" spans="1:7" ht="51" x14ac:dyDescent="0.3">
      <c r="A52" s="10">
        <v>44</v>
      </c>
      <c r="B52" s="11" t="s">
        <v>162</v>
      </c>
      <c r="C52" s="12" t="s">
        <v>83</v>
      </c>
      <c r="D52" s="13">
        <v>5000</v>
      </c>
      <c r="E52" s="13">
        <f t="shared" si="0"/>
        <v>15000</v>
      </c>
      <c r="F52" s="14">
        <v>45352</v>
      </c>
      <c r="G52" s="14">
        <v>45382</v>
      </c>
    </row>
    <row r="53" spans="1:7" ht="51" x14ac:dyDescent="0.3">
      <c r="A53" s="10">
        <v>45</v>
      </c>
      <c r="B53" s="11" t="s">
        <v>84</v>
      </c>
      <c r="C53" s="12" t="s">
        <v>85</v>
      </c>
      <c r="D53" s="13">
        <v>5000</v>
      </c>
      <c r="E53" s="13">
        <f t="shared" si="0"/>
        <v>15000</v>
      </c>
      <c r="F53" s="14">
        <v>45352</v>
      </c>
      <c r="G53" s="14">
        <v>45382</v>
      </c>
    </row>
    <row r="54" spans="1:7" ht="51" x14ac:dyDescent="0.3">
      <c r="A54" s="10">
        <v>46</v>
      </c>
      <c r="B54" s="11" t="s">
        <v>86</v>
      </c>
      <c r="C54" s="12" t="s">
        <v>85</v>
      </c>
      <c r="D54" s="13">
        <v>5000</v>
      </c>
      <c r="E54" s="13">
        <f t="shared" si="0"/>
        <v>15000</v>
      </c>
      <c r="F54" s="14">
        <v>45352</v>
      </c>
      <c r="G54" s="14">
        <v>45382</v>
      </c>
    </row>
    <row r="55" spans="1:7" ht="63.75" x14ac:dyDescent="0.3">
      <c r="A55" s="10">
        <v>47</v>
      </c>
      <c r="B55" s="11" t="s">
        <v>87</v>
      </c>
      <c r="C55" s="12" t="s">
        <v>88</v>
      </c>
      <c r="D55" s="13">
        <v>5000</v>
      </c>
      <c r="E55" s="13">
        <f t="shared" si="0"/>
        <v>15000</v>
      </c>
      <c r="F55" s="14">
        <v>45352</v>
      </c>
      <c r="G55" s="14">
        <v>45382</v>
      </c>
    </row>
    <row r="56" spans="1:7" ht="51" x14ac:dyDescent="0.3">
      <c r="A56" s="10">
        <v>48</v>
      </c>
      <c r="B56" s="11" t="s">
        <v>89</v>
      </c>
      <c r="C56" s="12" t="s">
        <v>90</v>
      </c>
      <c r="D56" s="13">
        <v>2000</v>
      </c>
      <c r="E56" s="13">
        <f t="shared" si="0"/>
        <v>6000</v>
      </c>
      <c r="F56" s="14">
        <v>45352</v>
      </c>
      <c r="G56" s="14">
        <v>45382</v>
      </c>
    </row>
    <row r="57" spans="1:7" ht="51" x14ac:dyDescent="0.3">
      <c r="A57" s="10">
        <v>49</v>
      </c>
      <c r="B57" s="11" t="s">
        <v>91</v>
      </c>
      <c r="C57" s="12" t="s">
        <v>92</v>
      </c>
      <c r="D57" s="13">
        <v>2000</v>
      </c>
      <c r="E57" s="13">
        <f t="shared" si="0"/>
        <v>6000</v>
      </c>
      <c r="F57" s="14">
        <v>45352</v>
      </c>
      <c r="G57" s="14">
        <v>45382</v>
      </c>
    </row>
    <row r="58" spans="1:7" ht="51" x14ac:dyDescent="0.3">
      <c r="A58" s="10">
        <v>50</v>
      </c>
      <c r="B58" s="11" t="s">
        <v>163</v>
      </c>
      <c r="C58" s="12" t="s">
        <v>93</v>
      </c>
      <c r="D58" s="13">
        <v>4000</v>
      </c>
      <c r="E58" s="13">
        <f t="shared" si="0"/>
        <v>12000</v>
      </c>
      <c r="F58" s="14">
        <v>45352</v>
      </c>
      <c r="G58" s="14">
        <v>45382</v>
      </c>
    </row>
    <row r="59" spans="1:7" ht="51" x14ac:dyDescent="0.3">
      <c r="A59" s="10">
        <v>51</v>
      </c>
      <c r="B59" s="11" t="s">
        <v>164</v>
      </c>
      <c r="C59" s="12" t="s">
        <v>94</v>
      </c>
      <c r="D59" s="13">
        <v>4000</v>
      </c>
      <c r="E59" s="13">
        <f t="shared" si="0"/>
        <v>12000</v>
      </c>
      <c r="F59" s="14">
        <v>45352</v>
      </c>
      <c r="G59" s="14">
        <v>45382</v>
      </c>
    </row>
    <row r="60" spans="1:7" ht="51" x14ac:dyDescent="0.3">
      <c r="A60" s="10">
        <v>52</v>
      </c>
      <c r="B60" s="11" t="s">
        <v>165</v>
      </c>
      <c r="C60" s="12" t="s">
        <v>95</v>
      </c>
      <c r="D60" s="13">
        <v>6000</v>
      </c>
      <c r="E60" s="13">
        <f t="shared" si="0"/>
        <v>18000</v>
      </c>
      <c r="F60" s="14">
        <v>45352</v>
      </c>
      <c r="G60" s="14">
        <v>45382</v>
      </c>
    </row>
    <row r="61" spans="1:7" ht="51" x14ac:dyDescent="0.3">
      <c r="A61" s="10">
        <v>53</v>
      </c>
      <c r="B61" s="11" t="s">
        <v>166</v>
      </c>
      <c r="C61" s="12" t="s">
        <v>95</v>
      </c>
      <c r="D61" s="13">
        <v>6000</v>
      </c>
      <c r="E61" s="13">
        <f t="shared" si="0"/>
        <v>18000</v>
      </c>
      <c r="F61" s="14">
        <v>45352</v>
      </c>
      <c r="G61" s="14">
        <v>45382</v>
      </c>
    </row>
    <row r="62" spans="1:7" ht="51" x14ac:dyDescent="0.3">
      <c r="A62" s="10">
        <v>54</v>
      </c>
      <c r="B62" s="11" t="s">
        <v>96</v>
      </c>
      <c r="C62" s="12" t="s">
        <v>97</v>
      </c>
      <c r="D62" s="13">
        <v>2500</v>
      </c>
      <c r="E62" s="13">
        <f t="shared" si="0"/>
        <v>7500</v>
      </c>
      <c r="F62" s="14">
        <v>45352</v>
      </c>
      <c r="G62" s="14">
        <v>45382</v>
      </c>
    </row>
    <row r="63" spans="1:7" ht="51" x14ac:dyDescent="0.3">
      <c r="A63" s="10">
        <v>55</v>
      </c>
      <c r="B63" s="11" t="s">
        <v>98</v>
      </c>
      <c r="C63" s="12" t="s">
        <v>99</v>
      </c>
      <c r="D63" s="13">
        <v>3000</v>
      </c>
      <c r="E63" s="13">
        <f t="shared" si="0"/>
        <v>9000</v>
      </c>
      <c r="F63" s="14">
        <v>45352</v>
      </c>
      <c r="G63" s="14">
        <v>45382</v>
      </c>
    </row>
    <row r="64" spans="1:7" ht="51" x14ac:dyDescent="0.3">
      <c r="A64" s="10">
        <v>56</v>
      </c>
      <c r="B64" s="11" t="s">
        <v>100</v>
      </c>
      <c r="C64" s="12" t="s">
        <v>101</v>
      </c>
      <c r="D64" s="13">
        <v>3000</v>
      </c>
      <c r="E64" s="13">
        <f t="shared" si="0"/>
        <v>9000</v>
      </c>
      <c r="F64" s="14">
        <v>45352</v>
      </c>
      <c r="G64" s="14">
        <v>45382</v>
      </c>
    </row>
    <row r="65" spans="1:7" ht="51" x14ac:dyDescent="0.3">
      <c r="A65" s="10">
        <v>57</v>
      </c>
      <c r="B65" s="11" t="s">
        <v>102</v>
      </c>
      <c r="C65" s="12" t="s">
        <v>103</v>
      </c>
      <c r="D65" s="13">
        <v>3000</v>
      </c>
      <c r="E65" s="13">
        <f t="shared" si="0"/>
        <v>9000</v>
      </c>
      <c r="F65" s="14">
        <v>45352</v>
      </c>
      <c r="G65" s="14">
        <v>45382</v>
      </c>
    </row>
    <row r="66" spans="1:7" ht="51" x14ac:dyDescent="0.3">
      <c r="A66" s="10">
        <v>58</v>
      </c>
      <c r="B66" s="11" t="s">
        <v>167</v>
      </c>
      <c r="C66" s="12" t="s">
        <v>168</v>
      </c>
      <c r="D66" s="13">
        <v>2000</v>
      </c>
      <c r="E66" s="13">
        <f t="shared" si="0"/>
        <v>6000</v>
      </c>
      <c r="F66" s="14">
        <v>45352</v>
      </c>
      <c r="G66" s="14">
        <v>45382</v>
      </c>
    </row>
    <row r="67" spans="1:7" ht="51" x14ac:dyDescent="0.3">
      <c r="A67" s="10">
        <v>59</v>
      </c>
      <c r="B67" s="11" t="s">
        <v>104</v>
      </c>
      <c r="C67" s="12" t="s">
        <v>169</v>
      </c>
      <c r="D67" s="13">
        <v>2000</v>
      </c>
      <c r="E67" s="13">
        <f t="shared" si="0"/>
        <v>6000</v>
      </c>
      <c r="F67" s="14">
        <v>45352</v>
      </c>
      <c r="G67" s="14">
        <v>45382</v>
      </c>
    </row>
    <row r="68" spans="1:7" ht="38.25" x14ac:dyDescent="0.3">
      <c r="A68" s="10">
        <v>60</v>
      </c>
      <c r="B68" s="11" t="s">
        <v>105</v>
      </c>
      <c r="C68" s="12" t="s">
        <v>106</v>
      </c>
      <c r="D68" s="13">
        <v>2000</v>
      </c>
      <c r="E68" s="13">
        <f t="shared" si="0"/>
        <v>6000</v>
      </c>
      <c r="F68" s="14">
        <v>45352</v>
      </c>
      <c r="G68" s="14">
        <v>45382</v>
      </c>
    </row>
    <row r="69" spans="1:7" ht="38.25" x14ac:dyDescent="0.3">
      <c r="A69" s="10">
        <v>61</v>
      </c>
      <c r="B69" s="11" t="s">
        <v>170</v>
      </c>
      <c r="C69" s="12" t="s">
        <v>107</v>
      </c>
      <c r="D69" s="13">
        <v>2000</v>
      </c>
      <c r="E69" s="13">
        <f t="shared" si="0"/>
        <v>6000</v>
      </c>
      <c r="F69" s="14">
        <v>45352</v>
      </c>
      <c r="G69" s="14">
        <v>45382</v>
      </c>
    </row>
    <row r="70" spans="1:7" ht="63.75" x14ac:dyDescent="0.3">
      <c r="A70" s="10">
        <v>62</v>
      </c>
      <c r="B70" s="11" t="s">
        <v>171</v>
      </c>
      <c r="C70" s="12" t="s">
        <v>108</v>
      </c>
      <c r="D70" s="13">
        <v>1700</v>
      </c>
      <c r="E70" s="13">
        <f t="shared" si="0"/>
        <v>5100</v>
      </c>
      <c r="F70" s="14">
        <v>45352</v>
      </c>
      <c r="G70" s="14">
        <v>45382</v>
      </c>
    </row>
    <row r="71" spans="1:7" ht="51" x14ac:dyDescent="0.3">
      <c r="A71" s="10">
        <v>63</v>
      </c>
      <c r="B71" s="11" t="s">
        <v>109</v>
      </c>
      <c r="C71" s="12" t="s">
        <v>110</v>
      </c>
      <c r="D71" s="13">
        <v>1700</v>
      </c>
      <c r="E71" s="13">
        <f t="shared" si="0"/>
        <v>5100</v>
      </c>
      <c r="F71" s="14">
        <v>45352</v>
      </c>
      <c r="G71" s="14">
        <v>45382</v>
      </c>
    </row>
    <row r="72" spans="1:7" ht="51" x14ac:dyDescent="0.3">
      <c r="A72" s="10">
        <v>64</v>
      </c>
      <c r="B72" s="11" t="s">
        <v>111</v>
      </c>
      <c r="C72" s="12" t="s">
        <v>110</v>
      </c>
      <c r="D72" s="13">
        <v>1700</v>
      </c>
      <c r="E72" s="13">
        <f t="shared" si="0"/>
        <v>5100</v>
      </c>
      <c r="F72" s="14">
        <v>45352</v>
      </c>
      <c r="G72" s="14">
        <v>45382</v>
      </c>
    </row>
    <row r="73" spans="1:7" ht="51" x14ac:dyDescent="0.3">
      <c r="A73" s="10">
        <v>65</v>
      </c>
      <c r="B73" s="15" t="s">
        <v>112</v>
      </c>
      <c r="C73" s="12" t="s">
        <v>113</v>
      </c>
      <c r="D73" s="13">
        <v>3200</v>
      </c>
      <c r="E73" s="13">
        <f t="shared" si="0"/>
        <v>9600</v>
      </c>
      <c r="F73" s="14">
        <v>45352</v>
      </c>
      <c r="G73" s="14">
        <v>45382</v>
      </c>
    </row>
    <row r="74" spans="1:7" ht="63.75" x14ac:dyDescent="0.3">
      <c r="A74" s="10">
        <v>66</v>
      </c>
      <c r="B74" s="11" t="s">
        <v>114</v>
      </c>
      <c r="C74" s="12" t="s">
        <v>115</v>
      </c>
      <c r="D74" s="13">
        <v>3200</v>
      </c>
      <c r="E74" s="13">
        <f t="shared" ref="E74:E91" si="1">+D74*3</f>
        <v>9600</v>
      </c>
      <c r="F74" s="14">
        <v>45352</v>
      </c>
      <c r="G74" s="14">
        <v>45382</v>
      </c>
    </row>
    <row r="75" spans="1:7" ht="51" x14ac:dyDescent="0.3">
      <c r="A75" s="10">
        <v>67</v>
      </c>
      <c r="B75" s="11" t="s">
        <v>116</v>
      </c>
      <c r="C75" s="12" t="s">
        <v>117</v>
      </c>
      <c r="D75" s="13">
        <v>3200</v>
      </c>
      <c r="E75" s="13">
        <f t="shared" si="1"/>
        <v>9600</v>
      </c>
      <c r="F75" s="14">
        <v>45352</v>
      </c>
      <c r="G75" s="14">
        <v>45382</v>
      </c>
    </row>
    <row r="76" spans="1:7" ht="63.75" x14ac:dyDescent="0.3">
      <c r="A76" s="10">
        <v>68</v>
      </c>
      <c r="B76" s="11" t="s">
        <v>118</v>
      </c>
      <c r="C76" s="12" t="s">
        <v>119</v>
      </c>
      <c r="D76" s="13">
        <v>5000</v>
      </c>
      <c r="E76" s="13">
        <f t="shared" si="1"/>
        <v>15000</v>
      </c>
      <c r="F76" s="14">
        <v>45352</v>
      </c>
      <c r="G76" s="14">
        <v>45382</v>
      </c>
    </row>
    <row r="77" spans="1:7" ht="51" x14ac:dyDescent="0.3">
      <c r="A77" s="10">
        <v>69</v>
      </c>
      <c r="B77" s="11" t="s">
        <v>120</v>
      </c>
      <c r="C77" s="12" t="s">
        <v>121</v>
      </c>
      <c r="D77" s="13">
        <v>5000</v>
      </c>
      <c r="E77" s="13">
        <f t="shared" si="1"/>
        <v>15000</v>
      </c>
      <c r="F77" s="14">
        <v>45352</v>
      </c>
      <c r="G77" s="14">
        <v>45382</v>
      </c>
    </row>
    <row r="78" spans="1:7" ht="51" x14ac:dyDescent="0.3">
      <c r="A78" s="10">
        <v>70</v>
      </c>
      <c r="B78" s="11" t="s">
        <v>122</v>
      </c>
      <c r="C78" s="12" t="s">
        <v>123</v>
      </c>
      <c r="D78" s="13">
        <v>2000</v>
      </c>
      <c r="E78" s="13">
        <f t="shared" si="1"/>
        <v>6000</v>
      </c>
      <c r="F78" s="14">
        <v>45352</v>
      </c>
      <c r="G78" s="14">
        <v>45382</v>
      </c>
    </row>
    <row r="79" spans="1:7" ht="51" x14ac:dyDescent="0.3">
      <c r="A79" s="10">
        <v>71</v>
      </c>
      <c r="B79" s="11" t="s">
        <v>172</v>
      </c>
      <c r="C79" s="12" t="s">
        <v>124</v>
      </c>
      <c r="D79" s="13">
        <v>3500</v>
      </c>
      <c r="E79" s="13">
        <f t="shared" si="1"/>
        <v>10500</v>
      </c>
      <c r="F79" s="14">
        <v>45352</v>
      </c>
      <c r="G79" s="14">
        <v>45382</v>
      </c>
    </row>
    <row r="80" spans="1:7" ht="51" x14ac:dyDescent="0.3">
      <c r="A80" s="10">
        <v>72</v>
      </c>
      <c r="B80" s="11" t="s">
        <v>125</v>
      </c>
      <c r="C80" s="12" t="s">
        <v>126</v>
      </c>
      <c r="D80" s="13">
        <v>2200</v>
      </c>
      <c r="E80" s="13">
        <f t="shared" si="1"/>
        <v>6600</v>
      </c>
      <c r="F80" s="14">
        <v>45352</v>
      </c>
      <c r="G80" s="14">
        <v>45382</v>
      </c>
    </row>
    <row r="81" spans="1:7" ht="63.75" x14ac:dyDescent="0.3">
      <c r="A81" s="10">
        <v>73</v>
      </c>
      <c r="B81" s="11" t="s">
        <v>127</v>
      </c>
      <c r="C81" s="12" t="s">
        <v>128</v>
      </c>
      <c r="D81" s="13">
        <v>2200</v>
      </c>
      <c r="E81" s="13">
        <f t="shared" si="1"/>
        <v>6600</v>
      </c>
      <c r="F81" s="14">
        <v>45352</v>
      </c>
      <c r="G81" s="14">
        <v>45382</v>
      </c>
    </row>
    <row r="82" spans="1:7" ht="51" x14ac:dyDescent="0.3">
      <c r="A82" s="10">
        <v>74</v>
      </c>
      <c r="B82" s="11" t="s">
        <v>129</v>
      </c>
      <c r="C82" s="12" t="s">
        <v>130</v>
      </c>
      <c r="D82" s="13">
        <v>2200</v>
      </c>
      <c r="E82" s="13">
        <f t="shared" si="1"/>
        <v>6600</v>
      </c>
      <c r="F82" s="14">
        <v>45352</v>
      </c>
      <c r="G82" s="14">
        <v>45382</v>
      </c>
    </row>
    <row r="83" spans="1:7" ht="51" x14ac:dyDescent="0.3">
      <c r="A83" s="10">
        <v>75</v>
      </c>
      <c r="B83" s="11" t="s">
        <v>131</v>
      </c>
      <c r="C83" s="12" t="s">
        <v>132</v>
      </c>
      <c r="D83" s="13">
        <v>2200</v>
      </c>
      <c r="E83" s="13">
        <f t="shared" si="1"/>
        <v>6600</v>
      </c>
      <c r="F83" s="14">
        <v>45352</v>
      </c>
      <c r="G83" s="14">
        <v>45382</v>
      </c>
    </row>
    <row r="84" spans="1:7" ht="63.75" x14ac:dyDescent="0.3">
      <c r="A84" s="10">
        <v>76</v>
      </c>
      <c r="B84" s="11" t="s">
        <v>133</v>
      </c>
      <c r="C84" s="12" t="s">
        <v>134</v>
      </c>
      <c r="D84" s="13">
        <v>3200</v>
      </c>
      <c r="E84" s="13">
        <f t="shared" si="1"/>
        <v>9600</v>
      </c>
      <c r="F84" s="14">
        <v>45352</v>
      </c>
      <c r="G84" s="14">
        <v>45382</v>
      </c>
    </row>
    <row r="85" spans="1:7" ht="51" x14ac:dyDescent="0.3">
      <c r="A85" s="10">
        <v>77</v>
      </c>
      <c r="B85" s="11" t="s">
        <v>135</v>
      </c>
      <c r="C85" s="12" t="s">
        <v>136</v>
      </c>
      <c r="D85" s="13">
        <v>2200</v>
      </c>
      <c r="E85" s="13">
        <f t="shared" si="1"/>
        <v>6600</v>
      </c>
      <c r="F85" s="14">
        <v>45352</v>
      </c>
      <c r="G85" s="14">
        <v>45382</v>
      </c>
    </row>
    <row r="86" spans="1:7" ht="63.75" x14ac:dyDescent="0.3">
      <c r="A86" s="10">
        <v>78</v>
      </c>
      <c r="B86" s="11" t="s">
        <v>173</v>
      </c>
      <c r="C86" s="12" t="s">
        <v>137</v>
      </c>
      <c r="D86" s="13">
        <v>3200</v>
      </c>
      <c r="E86" s="13">
        <f t="shared" si="1"/>
        <v>9600</v>
      </c>
      <c r="F86" s="14">
        <v>45352</v>
      </c>
      <c r="G86" s="14">
        <v>45382</v>
      </c>
    </row>
    <row r="87" spans="1:7" ht="51" x14ac:dyDescent="0.3">
      <c r="A87" s="10">
        <v>79</v>
      </c>
      <c r="B87" s="11" t="s">
        <v>138</v>
      </c>
      <c r="C87" s="12" t="s">
        <v>139</v>
      </c>
      <c r="D87" s="13">
        <v>2500</v>
      </c>
      <c r="E87" s="13">
        <f t="shared" si="1"/>
        <v>7500</v>
      </c>
      <c r="F87" s="14">
        <v>45352</v>
      </c>
      <c r="G87" s="14">
        <v>45382</v>
      </c>
    </row>
    <row r="88" spans="1:7" ht="51" x14ac:dyDescent="0.3">
      <c r="A88" s="10">
        <v>80</v>
      </c>
      <c r="B88" s="11" t="s">
        <v>140</v>
      </c>
      <c r="C88" s="12" t="s">
        <v>141</v>
      </c>
      <c r="D88" s="13">
        <v>2500</v>
      </c>
      <c r="E88" s="13">
        <f t="shared" si="1"/>
        <v>7500</v>
      </c>
      <c r="F88" s="14">
        <v>45352</v>
      </c>
      <c r="G88" s="14">
        <v>45382</v>
      </c>
    </row>
    <row r="89" spans="1:7" ht="51" x14ac:dyDescent="0.3">
      <c r="A89" s="10">
        <v>81</v>
      </c>
      <c r="B89" s="11" t="s">
        <v>142</v>
      </c>
      <c r="C89" s="12" t="s">
        <v>143</v>
      </c>
      <c r="D89" s="13">
        <v>2000</v>
      </c>
      <c r="E89" s="13">
        <f t="shared" si="1"/>
        <v>6000</v>
      </c>
      <c r="F89" s="14">
        <v>45352</v>
      </c>
      <c r="G89" s="14">
        <v>45382</v>
      </c>
    </row>
    <row r="90" spans="1:7" ht="63.75" x14ac:dyDescent="0.3">
      <c r="A90" s="10">
        <v>82</v>
      </c>
      <c r="B90" s="11" t="s">
        <v>144</v>
      </c>
      <c r="C90" s="12" t="s">
        <v>145</v>
      </c>
      <c r="D90" s="13">
        <v>2000</v>
      </c>
      <c r="E90" s="13">
        <f t="shared" si="1"/>
        <v>6000</v>
      </c>
      <c r="F90" s="14">
        <v>45352</v>
      </c>
      <c r="G90" s="14">
        <v>45382</v>
      </c>
    </row>
    <row r="91" spans="1:7" ht="63.75" x14ac:dyDescent="0.3">
      <c r="A91" s="10">
        <v>83</v>
      </c>
      <c r="B91" s="11" t="s">
        <v>146</v>
      </c>
      <c r="C91" s="12" t="s">
        <v>147</v>
      </c>
      <c r="D91" s="13">
        <v>2000</v>
      </c>
      <c r="E91" s="13">
        <f t="shared" si="1"/>
        <v>6000</v>
      </c>
      <c r="F91" s="14">
        <v>45352</v>
      </c>
      <c r="G91" s="14">
        <v>45382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SECLOG01</cp:lastModifiedBy>
  <cp:lastPrinted>2024-03-18T17:51:02Z</cp:lastPrinted>
  <dcterms:created xsi:type="dcterms:W3CDTF">2017-01-02T16:03:11Z</dcterms:created>
  <dcterms:modified xsi:type="dcterms:W3CDTF">2024-07-24T23:01:45Z</dcterms:modified>
</cp:coreProperties>
</file>