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sr.logistica04\Desktop\RENAL 2024\TRANSPARENCIA\OCTUBRE\"/>
    </mc:Choice>
  </mc:AlternateContent>
  <xr:revisionPtr revIDLastSave="0" documentId="13_ncr:1_{11A2B04C-AB01-4A31-AFED-95B32D65FF36}" xr6:coauthVersionLast="47" xr6:coauthVersionMax="47" xr10:uidLastSave="{00000000-0000-0000-0000-000000000000}"/>
  <bookViews>
    <workbookView xWindow="-120" yWindow="-120" windowWidth="29040" windowHeight="15840" activeTab="1" xr2:uid="{BA561EA8-E69C-4D1E-AF85-28C57016B5E6}"/>
  </bookViews>
  <sheets>
    <sheet name="Hoja1" sheetId="1" r:id="rId1"/>
    <sheet name="Hoja2" sheetId="2" r:id="rId2"/>
  </sheets>
  <definedNames>
    <definedName name="_xlnm._FilterDatabase" localSheetId="0" hidden="1">Hoja1!$A$8:$H$8</definedName>
    <definedName name="_xlnm._FilterDatabase" localSheetId="1" hidden="1">Hoja2!$A$8:$H$8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1" i="1"/>
  <c r="E70" i="1"/>
  <c r="E15" i="1"/>
</calcChain>
</file>

<file path=xl/sharedStrings.xml><?xml version="1.0" encoding="utf-8"?>
<sst xmlns="http://schemas.openxmlformats.org/spreadsheetml/2006/main" count="503" uniqueCount="259">
  <si>
    <t>FORMATO</t>
  </si>
  <si>
    <t>RELACION DE PERSONAS CONTRATADAS POR LOCACION DE SERVICIOS</t>
  </si>
  <si>
    <t>ENTIDAD:</t>
  </si>
  <si>
    <t>CENTRO NACIONAL DE SALUD RENAL</t>
  </si>
  <si>
    <t>ORGANO DESCONCENTRADO:</t>
  </si>
  <si>
    <t>N°</t>
  </si>
  <si>
    <t>NOMBRE COMPLETO</t>
  </si>
  <si>
    <t>DESCRIPCIÓN DEL SERVICIO</t>
  </si>
  <si>
    <t>MONTO MENSUAL S/</t>
  </si>
  <si>
    <t>MONTO TOTAL DEL CONTRATO S/</t>
  </si>
  <si>
    <t>PERIODO DE VIGENCIA DEL CONTRATO</t>
  </si>
  <si>
    <t>DESDE</t>
  </si>
  <si>
    <t>HASTA</t>
  </si>
  <si>
    <t>NUMERO DE ORDEN</t>
  </si>
  <si>
    <t>CUZCANO GUTIERREZ YHAMPIAR</t>
  </si>
  <si>
    <t>ALVARADO VALDIVIA NATALY TERESA</t>
  </si>
  <si>
    <t>PANAY PALOMINO TERESA DE LOS ANGELES</t>
  </si>
  <si>
    <t>ESCAJADILLO PALOMINO MARIA</t>
  </si>
  <si>
    <t>CASTAÑEDA MANCHEGO ROBERTO RONALD</t>
  </si>
  <si>
    <t>DELGADO MORALES JUDITH VICTORIA</t>
  </si>
  <si>
    <t>BARBA GRANDES NELLY</t>
  </si>
  <si>
    <t>MEZA GAMARRA SANDRA DEVORA</t>
  </si>
  <si>
    <t>MAMANI CHUPA FELICITAS</t>
  </si>
  <si>
    <t>LIMA SIERRA LUCY</t>
  </si>
  <si>
    <t>FRIAS CORTEZ MERCY LIZETTE</t>
  </si>
  <si>
    <t>CASAS VALDIVIA LOURDES JULIANA</t>
  </si>
  <si>
    <t>CASTRO FERNÁNDEZ LEADY SHAROL</t>
  </si>
  <si>
    <t>CUCHO GAMBOA GROVER OMAR</t>
  </si>
  <si>
    <t>VELASQUEZ HUAMANI PEDRO JEAN PIERE</t>
  </si>
  <si>
    <t>AGUILAR OCAÑA GISSEL TERESA</t>
  </si>
  <si>
    <t>CHAHUAYO JURADO MARINA</t>
  </si>
  <si>
    <t xml:space="preserve"> ANDRADE LEVANO BRIAN DUSTIN</t>
  </si>
  <si>
    <t>VELASQUEZ ALEGRE PIERR LANDON</t>
  </si>
  <si>
    <t>VEGA ESCOBAR TABATA MARIA</t>
  </si>
  <si>
    <t>ALVAREZ QUIJAITE MÓNICA EUFEMIA LUZ</t>
  </si>
  <si>
    <t>MIRANDA ANDRADE MARTHA GLADYS</t>
  </si>
  <si>
    <t>CHAVEZ TORRES LESLIE GIOVANNA</t>
  </si>
  <si>
    <t>SAMAME GARCIA DEYSI VANESA</t>
  </si>
  <si>
    <t>RIOS GODOS JENNIFER TATIANA</t>
  </si>
  <si>
    <t>LOPEZ TIRADO BERTHA MILAGROS</t>
  </si>
  <si>
    <t>ALDERETE CARHUAS JANETH JULY</t>
  </si>
  <si>
    <t>CELESTINO SOLIS VIOLETA MARIVEL</t>
  </si>
  <si>
    <t>CARDENAS CANGALAYA FANNY BETZABETH</t>
  </si>
  <si>
    <t>BRUNO ALIAGA NILTON</t>
  </si>
  <si>
    <t xml:space="preserve">VILLACORTA VERESHIK ROSA ALICIA </t>
  </si>
  <si>
    <t>VILLAVICENCIA MANCILLA ALEJANDRA</t>
  </si>
  <si>
    <t xml:space="preserve">RODRIGUEZ CONDORI JORGE LUIS </t>
  </si>
  <si>
    <t>MARQUEZ SANCHEZ ENRICO ALEJANDRO BE</t>
  </si>
  <si>
    <t>FLORES BUSTAMANTE LIZET ROSARIO</t>
  </si>
  <si>
    <t xml:space="preserve">AGUILAR OBANDO LUIS MIGUEL </t>
  </si>
  <si>
    <t>CHAPARRO LOAIZA DAISA YUBIZA</t>
  </si>
  <si>
    <t>CASTILLO GUILLERMO GUSTAVO JHIMMY</t>
  </si>
  <si>
    <t xml:space="preserve">MANZANEDO DE LA CRUZ MONICA EMILIA </t>
  </si>
  <si>
    <t>LUCAR MONZON CRISTHIAN ANDREE</t>
  </si>
  <si>
    <t>TORRES FALCON CRISTHIAN ALEXANDER</t>
  </si>
  <si>
    <t xml:space="preserve">CRUZ LUCERO AYDEE PETRONILA </t>
  </si>
  <si>
    <t>COLLANTES BARBARAN KAREN RUTH</t>
  </si>
  <si>
    <t xml:space="preserve">PUELLES TOCTO MAILITA KATERINE </t>
  </si>
  <si>
    <t>ALVARADO ROSALES LAURA ELISA</t>
  </si>
  <si>
    <t>CERPA CRUZ MIYOSHI</t>
  </si>
  <si>
    <t>CANDIA BRICEÑO JOSE</t>
  </si>
  <si>
    <t xml:space="preserve">RAMIREZ ESPINOZA CHRISTIAN ENRIQUE </t>
  </si>
  <si>
    <t>MEDINA GUERERE ALBERTO ANTONIO</t>
  </si>
  <si>
    <t>MOSTACERO GUTIERREZ EDDY SEMPRONIO</t>
  </si>
  <si>
    <t xml:space="preserve">JHONY CROSBY POMA HUAYTA </t>
  </si>
  <si>
    <t>ASTO CASTRO EDDIE DAMIAN</t>
  </si>
  <si>
    <t>ARENAS VALVERDE JHONATAN ALEXANDER</t>
  </si>
  <si>
    <t>HUAMAN CAYETANO ANABELL LOURDES</t>
  </si>
  <si>
    <t xml:space="preserve">CASTRO PALOMINO GLADYS ADRIANA </t>
  </si>
  <si>
    <t xml:space="preserve">CABRERA CONCHA MILAGROS </t>
  </si>
  <si>
    <t>ESPINOZA LAVI CEDRIC MIJAIL</t>
  </si>
  <si>
    <t>GRADOS MEJIA IVANA MERCEDES</t>
  </si>
  <si>
    <t>TRUJILLO SANTE ERICK EDUARDO</t>
  </si>
  <si>
    <t>VASQUEZ RUIZ FRESCIA KATHERINE</t>
  </si>
  <si>
    <t>HUALLPA OSORIO MIGUEL ANGEL</t>
  </si>
  <si>
    <t>CONTRATACIÓN DE UN LOCADOR DE SERVICIO PARA EL ÁREA DEL SERVICIO DE ENFERMERÍA</t>
  </si>
  <si>
    <t>CONTRATACIÓN DE UN LOCADOR DE SERVICIO PARA LA  OFICINA DE GESTIÓN Y DESARROLLO</t>
  </si>
  <si>
    <t>CONTRATACIÓN DE UN LOCADOR DE SERVICIO PARA LA DIVISIÓN DE  AYUDA AL DIAGNÓSTICO Y TRATAMIENTO</t>
  </si>
  <si>
    <t>CONTRATACIÓN DE UN LOCADOR DE SERVICIO PARA EL ÁREA DE RECURSOS HUMANOS</t>
  </si>
  <si>
    <t>CONTRATACIÓN DE UN LOCADOR DE SERVICIO PARA LA  DIVISIÓN DE ADMISIÓN Y REGISTROS MÉDICOS</t>
  </si>
  <si>
    <t>CONTRATACIÓN DE UN LOCADOR DE SERVICIO PARA  LA OFICINA DE PLANIFICACIÓN Y CALIDAD</t>
  </si>
  <si>
    <t>CONTRATACIÓN DE UN LOCADOR DE SERVICIO PARA LA OFICINA DE SERVICIOS CONTRATADOS</t>
  </si>
  <si>
    <t>CONTRATACIÓN DE UN LOCADOR DE SERVICIO PARA  OECIS - OFICINA DE GESTIÓN Y DESARROLLO</t>
  </si>
  <si>
    <t>CONTRATACIÓN DE UN LOCADOR DE SERVICIO PARA  LA DIVISIÓN DE LOGÍSTICA</t>
  </si>
  <si>
    <t xml:space="preserve">CONTRATACIÓN DE UN LOCADOR DE SERVICIO PARA  LA OFICINA DE SERVICIOS CONTRATADOS </t>
  </si>
  <si>
    <t>CONTRATACIÓN DE UN LOCADOR DE SERVICIO PARA  LA OFICINA DE ADMINISTRACION</t>
  </si>
  <si>
    <t xml:space="preserve">CONTRATACIÓN DE UN LOCADOR DE SERVICIO PARA  DIVISION DE INGENIERIA HOSPITALARIA Y SERVICIOS </t>
  </si>
  <si>
    <t xml:space="preserve">CONTRATACIÓN DE UN LOCADOR DE SERVICIO PARA  DIVISION DE ADMISION Y REGISTROS MEDICOS </t>
  </si>
  <si>
    <t xml:space="preserve">CONTRATACIÓN DE UN LOCADOR DE SERVICIO PARA  OFICINA DE EVALUACION, CONTROL E INTELIGENCIA SANITARIA </t>
  </si>
  <si>
    <t xml:space="preserve">CONTRATACIÓN DE UN LOCADOR DE SERVICIO PARA  GERENCIA DEL CENTRO NACIONAL DE SALUD RENAL </t>
  </si>
  <si>
    <t xml:space="preserve">CONTRATACIÓN DE UN LOCADOR DE SERVICIO PARA  DIVISION DE LOGISTICA </t>
  </si>
  <si>
    <t>CONTRATACIÓN DE UN LOCADOR DE SERVICIO PARA  LA DIVISION DE RECURSOS HUMANOS</t>
  </si>
  <si>
    <t>CONTRATACIÓN DE UN LOCADOR DE SERVICIO PARA  LA DIVISION DE LOGISTICA</t>
  </si>
  <si>
    <t>CONTRATACIÓN DE UN LOCADOR DE SERVICIO PARA  LA GERENCIA DEL CENTRO NACIONAL DE SALUD RENAL</t>
  </si>
  <si>
    <t>CONTRATACIÓN DE UN LOCADOR DE SERVICIO PARA  LA OFICINA DE GESTION Y DESARROLLO</t>
  </si>
  <si>
    <t>CONTRATACIÓN DE UN LOCADOR DE SERVICIO PARA  LA DIVISION DE SOPORTE INFORMATICO</t>
  </si>
  <si>
    <t>CONTRATACIÓN DE UN LOCADOR DE SERVICIO PARA  LA OFICINA DE PLANIFICACION Y CALIDAD</t>
  </si>
  <si>
    <t xml:space="preserve">CONTRATACIÓN DE UN LOCADOR DE SERVICIO PARA  LA DIVISION DE INGENIERIA HOSPITALARIA Y SERVICIOS </t>
  </si>
  <si>
    <t xml:space="preserve">CONTRATACIÓN DE UN LOCADOR DE SERVICIO PARA  LA DIVISION DE ADMISION Y REGISTROS MEDICOS </t>
  </si>
  <si>
    <t xml:space="preserve">CONTRATACIÓN DE UN LOCADOR DE SERVICIO PARA  LA GERENCIA DEL CENTRO NACIONAL DE SALUD RENAL </t>
  </si>
  <si>
    <t>01/07/2024</t>
  </si>
  <si>
    <t>28/09/2024</t>
  </si>
  <si>
    <t>02/07/2024</t>
  </si>
  <si>
    <t>31/07/2024</t>
  </si>
  <si>
    <t>29/09/2024</t>
  </si>
  <si>
    <t>30/08/2024</t>
  </si>
  <si>
    <t>09/07/2024</t>
  </si>
  <si>
    <t>08/08/2024</t>
  </si>
  <si>
    <t>JULIO</t>
  </si>
  <si>
    <t>GALVAN SAN MIGUEL CRISTHIAN ALEJANDRO</t>
  </si>
  <si>
    <t>CACERES MURGA JORGE RENATO</t>
  </si>
  <si>
    <t>OCTUBRE</t>
  </si>
  <si>
    <t>SANCHEZ CERNA GUSTAVO</t>
  </si>
  <si>
    <t>SAMAME GARCIA DEYSI VANES</t>
  </si>
  <si>
    <t>RIOS GODOS JENNIFER TATIA</t>
  </si>
  <si>
    <t>CUZCANO GUTIERREZ YHAMPIA</t>
  </si>
  <si>
    <t>ANDRADE LEVANO BRIAN DUS</t>
  </si>
  <si>
    <t>AGUILAR OCAÑA GISSEL TERE</t>
  </si>
  <si>
    <t>VELASQUEZ HUAMANI PEDRO J</t>
  </si>
  <si>
    <t>VELASQUEZ ALEGRE PIERR LA</t>
  </si>
  <si>
    <t>PANAY PALOMINO TERESA DE</t>
  </si>
  <si>
    <t>CASTAÑEDA MANCHEGO ROBERT</t>
  </si>
  <si>
    <t>DELGADO MORALES JUDITH VI</t>
  </si>
  <si>
    <t>ESCAJADILLO PALOMINO MARI</t>
  </si>
  <si>
    <t>MEZA GAMARRA SANDRA DEVOR</t>
  </si>
  <si>
    <t>CASAS VALDIVIA LOURDES JU</t>
  </si>
  <si>
    <t>MIRANDA ANDRADE MARTHA GL</t>
  </si>
  <si>
    <t>CACERES PALACIOS LIKA LIS</t>
  </si>
  <si>
    <t>CELESTINO SOLIS VIOLETA M</t>
  </si>
  <si>
    <t>VASQUEZ RUIZ FRESCIA KATH</t>
  </si>
  <si>
    <t>AGUILAR OBANDO LUIS MIGUE</t>
  </si>
  <si>
    <t>CRUZ LUCERO AYDEE PETRONI</t>
  </si>
  <si>
    <t>HUALLPA OSORIO MIGUEL ANG</t>
  </si>
  <si>
    <t>ALVARADO ROSALES LAURA EL</t>
  </si>
  <si>
    <t>CASTRO PALOMINO GLADYS AD</t>
  </si>
  <si>
    <t>JHONY CROSBY POMA HUAYTA</t>
  </si>
  <si>
    <t>HUAMAN CAYETANO ANABELL L</t>
  </si>
  <si>
    <t>MEDINA GUERERE ALBERTO AN</t>
  </si>
  <si>
    <t>RAMIREZ ESPINOZA CHRISTIA</t>
  </si>
  <si>
    <t>YATACO WILCAS CHRISTIAN A</t>
  </si>
  <si>
    <t>ARENAS VALVERDE JHONATAN</t>
  </si>
  <si>
    <t>ROQUE RODRIGUEZ DIEGO AND</t>
  </si>
  <si>
    <t>MANZANEDO DE LA CRUZ MONI</t>
  </si>
  <si>
    <t>TORRES FALCON CHRISTIAN A</t>
  </si>
  <si>
    <t>VILLACORTA VERESHIK ROSA</t>
  </si>
  <si>
    <t>TRUJILLO SANTE ERICK EDUA</t>
  </si>
  <si>
    <t>MARQUEZ SANCHEZ ENRICO AL</t>
  </si>
  <si>
    <t>AREVALO LUQUE LUCIA VALER</t>
  </si>
  <si>
    <t>SEVILLANO VELASQUEZ MARCO</t>
  </si>
  <si>
    <t>FIGUEROA BALBIN ROXANA DE</t>
  </si>
  <si>
    <t>GALVAN SAN MIGUEL CRISTHI</t>
  </si>
  <si>
    <t>LOPEZ TIRADO BERTHA MILAG</t>
  </si>
  <si>
    <t>NUNUVERO ALEJO WILSON ALF</t>
  </si>
  <si>
    <t>QUISPE PADILLA KELLY LUCI</t>
  </si>
  <si>
    <t>FLORES BUSTAMANTE LIZET R</t>
  </si>
  <si>
    <t>COLLANTES BARBARAN KAREN</t>
  </si>
  <si>
    <t>ALVAREZ QUIJAITE MONICA E</t>
  </si>
  <si>
    <t>ALDERETE CARHUAS JANETH J</t>
  </si>
  <si>
    <t>RETUERTO FLORES PAOLA SAR</t>
  </si>
  <si>
    <t>ESPINOZA LAVI CEDRIC MIJA</t>
  </si>
  <si>
    <t>CABRERA CONCHA MILAGROS</t>
  </si>
  <si>
    <t>CARDENAS DIAZ RODRIGO VID</t>
  </si>
  <si>
    <t>MISAGEL URCIA MILUZKA NOE</t>
  </si>
  <si>
    <t>CACERES MURGA JORGE RENAT</t>
  </si>
  <si>
    <t>NUÑEZ CHILLCCE MAYRA ALEJ</t>
  </si>
  <si>
    <t>HUABLOCHO SOLIS KAREN PAH</t>
  </si>
  <si>
    <t>MALPARTIDA BORDA YASBETH</t>
  </si>
  <si>
    <t>MELGAREJO RODRIGUEZ CHRIS</t>
  </si>
  <si>
    <t>MENDOZA ROJAS KELLY</t>
  </si>
  <si>
    <t>AVALOS AGUILAR TERESA FRA</t>
  </si>
  <si>
    <t>LARA DAVILA JHOANA MARISO</t>
  </si>
  <si>
    <t>PUQUIO RODRIGUEZ DIEGO N</t>
  </si>
  <si>
    <t>LOC/ASIST/MEDICO AUDITOR</t>
  </si>
  <si>
    <t>LOC/ASIST/ ENFERMERA DE CONTROL</t>
  </si>
  <si>
    <t>LOC/ASIS/ENFERMERA DE CONTROL</t>
  </si>
  <si>
    <t>LOC/ASIST/AUX DE ENFER</t>
  </si>
  <si>
    <t>LOC/ASIST/CONTRAT.DE UN TEC.DE FARMACIA</t>
  </si>
  <si>
    <t>LOC/ASIST/CONT.DE UN TEC.NO DIPLOMADO</t>
  </si>
  <si>
    <t>LOC/ASIST/CONTRAT.DE UN TECN.MEDIC.DE LA</t>
  </si>
  <si>
    <t>LOC/ASIST/CONTR.DE UN TECN.MED.EN LABORA</t>
  </si>
  <si>
    <t>LOC/ASIST/CONTR.DE UNTEC.MEDIC.EN LABORA</t>
  </si>
  <si>
    <t>LOC/ASIST/CONTRAT.DE UN TECN.DE FARMACIA</t>
  </si>
  <si>
    <t>LOC/ASIST/ENFERMERA ESPEC.</t>
  </si>
  <si>
    <t>LOC/ASIST/TEC. ENFERMERIA</t>
  </si>
  <si>
    <t>LOC/ASIST/SERV. ESPEC. PARA</t>
  </si>
  <si>
    <t>LOC /ADM/ENFERM. DE CONTROL</t>
  </si>
  <si>
    <t>LOC/ADM/PROFES,ESPECIAL GESTION Y ADMINI</t>
  </si>
  <si>
    <t>LOC/ADM/SERV.ESPEC.PARA EL APOY.LEGAL AD</t>
  </si>
  <si>
    <t>LOC/ADM/ANALISTA.EN CONTRAT.DEL ESTADO</t>
  </si>
  <si>
    <t>LOC/ADM/CONTR.DE UN SERV.ESPEC.DE UN TÉC</t>
  </si>
  <si>
    <t>LOC/ADM/CONTR.DEL SERV.DE UN ABOG.ESPECI</t>
  </si>
  <si>
    <t>LOC/ADM/CONTR.DEL SERV.DE UN ESPEC.ADMIN</t>
  </si>
  <si>
    <t>LOC/ADM/CONTR.DE UN SERV.DE APOY.ADMINIS</t>
  </si>
  <si>
    <t>LOC/ADM/CONTR.DEL SERV.DE UN SERV.ESPECI</t>
  </si>
  <si>
    <t>LOC/ADM/CONTR.DEL SERV.DE UN SERV.DE UN</t>
  </si>
  <si>
    <t>LOC/ADM/CONTR.DE UN SERV.DE ASIST.EN EL</t>
  </si>
  <si>
    <t>LOC/ADM/CONTR.DE UN SERV.DE ALMAC.Y DIST</t>
  </si>
  <si>
    <t>LOC/ADM/MEDICO ESPECIALISTA EN ADM Y GES</t>
  </si>
  <si>
    <t>LOC/ADM/SERV ESPECIALIZ NUEVAS FUNCIONAL</t>
  </si>
  <si>
    <t>LOC/ADM/SERV ESPECIAL DE ESTADISTICA</t>
  </si>
  <si>
    <t>LOC/ADM/SERV DE SOPORTE ADM</t>
  </si>
  <si>
    <t>LOC/ADM/CONTR.DEL SERV.ESPEC.PARA APOYAR</t>
  </si>
  <si>
    <t>LOC/ADM/PERS.NATUR.PARA EJEC.EL MANT.PRE</t>
  </si>
  <si>
    <t>LOC/ADM/CONTR.DEL SERV.ESPEC.DE TEC.DE M</t>
  </si>
  <si>
    <t>LOC/ADM/PERS.NATUR.PARA TRAB.DE MANTEN.B</t>
  </si>
  <si>
    <t>LOC/ADM/CONTR.DEL SERV.DE ASIST.ADM Y AP</t>
  </si>
  <si>
    <t>LOC/ADM/SERV PERS TEC PARA ARCHIVAMIEN</t>
  </si>
  <si>
    <t>LOC/ADM/ADMISION DE PACIENTES</t>
  </si>
  <si>
    <t>LOC/ADM/AUXILIAR APOYO ADMIN.</t>
  </si>
  <si>
    <t>LOC/ADM/GESTION ADMINIST</t>
  </si>
  <si>
    <t>LOC/ADM/ASIST. ADMINISTRATIVO</t>
  </si>
  <si>
    <t>LOC/ASIST/SERV. DE VIGILANCIA</t>
  </si>
  <si>
    <t>LOC/ADMI/SERVICIO PROFE.</t>
  </si>
  <si>
    <t>LOC/ADM/SERV DE APOYO ADM PARA GEST Y DE</t>
  </si>
  <si>
    <t>LOC/ADM/SERV DE APOYO PARA LA IMAGEN Y R</t>
  </si>
  <si>
    <t>LOC/ADMI/SERV ESPEC. ADMINISTRATIVO</t>
  </si>
  <si>
    <t>LOC/ASIST/MEDICO GENERAL</t>
  </si>
  <si>
    <t>LOC7ASIST/PROFESIONAL ESPECIALIZADO</t>
  </si>
  <si>
    <t>LOC/ASIST/TEC. ENFERME PARA EMISION DE C</t>
  </si>
  <si>
    <t>LOC/ADMIN/AUXILIAR MANTENIMIENTO</t>
  </si>
  <si>
    <t>LOC/ASIST/SERV.DE PROF.DE ENFERMERIA</t>
  </si>
  <si>
    <t>LOC/ADMI/SOPORTE INFORMATICO</t>
  </si>
  <si>
    <t>LOC/ADMI/SERV.DE UN PROF.DE ENFERMERIA</t>
  </si>
  <si>
    <t>LOC/ADMIN/SERV.DE ASIST.ADMIN.</t>
  </si>
  <si>
    <t>LOC/ADM/CONTR.DE UN PROF.MED.AUDITOR</t>
  </si>
  <si>
    <t>LOC/ADM/SERV. GESTION DOCUM.</t>
  </si>
  <si>
    <t>LOC/ADMI/SERV. PROFESIONAL</t>
  </si>
  <si>
    <t>LOC/ ADMINI/ MEDICO ESPECIALISTA</t>
  </si>
  <si>
    <t>LOC/ADMIN/ASISTENT ADMINISTRAT</t>
  </si>
  <si>
    <t>LOC/ADMI/INGENIERO SEGURIDAD</t>
  </si>
  <si>
    <t>LOC/ADMIN/BACH. ESPECIALIZADO</t>
  </si>
  <si>
    <t>LOC/ADM/CONTR.DE PERSON.PARA ADMIS.DE PA</t>
  </si>
  <si>
    <t>LOC/ADMIN/SERV.DE UN PER.PARA ARCHIV.ORD</t>
  </si>
  <si>
    <t>LOC/ADM/APOYO ADMINISTRA</t>
  </si>
  <si>
    <t>CASTILLO GUILLERMO GUSTA</t>
  </si>
  <si>
    <t>CASTRO FERNANDEZ LEADY S</t>
  </si>
  <si>
    <t>VILLAVICENCIO MANCILLA A</t>
  </si>
  <si>
    <t>02.10.2024</t>
  </si>
  <si>
    <t>30.12.2024</t>
  </si>
  <si>
    <t>03.10.2024</t>
  </si>
  <si>
    <t>31.12.2024</t>
  </si>
  <si>
    <t>01.12.2024</t>
  </si>
  <si>
    <t>28.12.2024</t>
  </si>
  <si>
    <t>09.10.2024</t>
  </si>
  <si>
    <t>01.11.2024</t>
  </si>
  <si>
    <t>18.10.2024</t>
  </si>
  <si>
    <t>07.10.2024</t>
  </si>
  <si>
    <t>21.10.2024</t>
  </si>
  <si>
    <t>14.10.2024</t>
  </si>
  <si>
    <t>19.12.2024</t>
  </si>
  <si>
    <t>16.11.2024</t>
  </si>
  <si>
    <t>15.10.2024</t>
  </si>
  <si>
    <t>31.10.2024</t>
  </si>
  <si>
    <t>30.11.2024</t>
  </si>
  <si>
    <t>12.12.2024</t>
  </si>
  <si>
    <t>24.10.2024</t>
  </si>
  <si>
    <t>13.11.2024</t>
  </si>
  <si>
    <t>30.10.2024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</si>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</sst>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_(* #,##0.00_);_(* \(#,##0.00\);_(* &quot;-&quot;??_);_(@_)"/>
    <numFmt numFmtId="165" formatCode="&quot;S/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4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165" fontId="0" fillId="2" borderId="9" xfId="0" applyNumberFormat="1" applyFill="1" applyBorder="1" applyAlignment="1">
      <alignment horizontal="center" wrapText="1"/>
    </xf>
    <xf numFmtId="165" fontId="0" fillId="0" borderId="4" xfId="0" applyNumberFormat="1" applyBorder="1" applyAlignment="1">
      <alignment horizontal="center" vertical="center"/>
    </xf>
    <xf numFmtId="44" fontId="4" fillId="0" borderId="0" xfId="1" applyNumberFormat="1" applyFont="1"/>
    <xf numFmtId="44" fontId="2" fillId="0" borderId="0" xfId="1" applyNumberFormat="1" applyFont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44" fontId="8" fillId="2" borderId="11" xfId="0" applyNumberFormat="1" applyFont="1" applyFill="1" applyBorder="1" applyAlignment="1">
      <alignment horizontal="center" vertical="center"/>
    </xf>
    <xf numFmtId="44" fontId="3" fillId="0" borderId="0" xfId="0" applyNumberFormat="1" applyFont="1"/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2" fontId="6" fillId="4" borderId="4" xfId="1" applyNumberFormat="1" applyFont="1" applyFill="1" applyBorder="1" applyAlignment="1">
      <alignment horizontal="center" vertical="center" wrapText="1"/>
    </xf>
    <xf numFmtId="164" fontId="6" fillId="4" borderId="4" xfId="2" applyFont="1" applyFill="1" applyBorder="1" applyAlignment="1">
      <alignment horizontal="center" vertical="center" wrapText="1"/>
    </xf>
    <xf numFmtId="44" fontId="6" fillId="4" borderId="4" xfId="2" applyNumberFormat="1" applyFont="1" applyFill="1" applyBorder="1" applyAlignment="1">
      <alignment horizontal="center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65" fontId="0" fillId="0" borderId="4" xfId="0" applyNumberFormat="1" applyFont="1" applyBorder="1" applyAlignment="1">
      <alignment horizontal="center" vertical="center"/>
    </xf>
    <xf numFmtId="0" fontId="0" fillId="2" borderId="4" xfId="0" quotePrefix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44" fontId="0" fillId="0" borderId="4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44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vertical="center"/>
    </xf>
    <xf numFmtId="44" fontId="10" fillId="0" borderId="4" xfId="0" applyNumberFormat="1" applyFont="1" applyBorder="1" applyAlignment="1">
      <alignment vertical="center"/>
    </xf>
    <xf numFmtId="14" fontId="0" fillId="0" borderId="4" xfId="0" applyNumberFormat="1" applyFont="1" applyFill="1" applyBorder="1" applyAlignment="1">
      <alignment horizontal="center" vertical="center"/>
    </xf>
  </cellXfs>
  <cellStyles count="3">
    <cellStyle name="Millares 2" xfId="2" xr:uid="{275A1C63-B1D8-4CC0-820E-CC5A4ABCBE2C}"/>
    <cellStyle name="Normal" xfId="0" builtinId="0"/>
    <cellStyle name="Normal 2" xfId="1" xr:uid="{5AD20DE1-2113-4C4F-9151-4B2EC44AC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8995-CC2C-4BAE-AC18-DBDB0F9DAE26}">
  <sheetPr>
    <pageSetUpPr fitToPage="1"/>
  </sheetPr>
  <dimension ref="A1:H71"/>
  <sheetViews>
    <sheetView zoomScale="90" zoomScaleNormal="90" workbookViewId="0">
      <selection activeCell="D14" sqref="D14"/>
    </sheetView>
  </sheetViews>
  <sheetFormatPr baseColWidth="10" defaultColWidth="11.5703125" defaultRowHeight="16.5" x14ac:dyDescent="0.3"/>
  <cols>
    <col min="1" max="1" width="8.140625" style="11" customWidth="1"/>
    <col min="2" max="2" width="34.140625" style="1" customWidth="1"/>
    <col min="3" max="3" width="13.140625" style="1" customWidth="1"/>
    <col min="4" max="4" width="69.5703125" style="1" customWidth="1"/>
    <col min="5" max="5" width="12.28515625" style="11" customWidth="1"/>
    <col min="6" max="6" width="14.140625" style="24" customWidth="1"/>
    <col min="7" max="8" width="11.42578125" style="1" customWidth="1"/>
    <col min="9" max="16384" width="11.5703125" style="1"/>
  </cols>
  <sheetData>
    <row r="1" spans="1:8" x14ac:dyDescent="0.3">
      <c r="A1" s="29" t="s">
        <v>0</v>
      </c>
      <c r="B1" s="29"/>
      <c r="C1" s="29"/>
      <c r="D1" s="29"/>
      <c r="E1" s="29"/>
      <c r="F1" s="29"/>
      <c r="G1" s="29"/>
      <c r="H1" s="29"/>
    </row>
    <row r="2" spans="1:8" ht="17.25" thickBot="1" x14ac:dyDescent="0.35">
      <c r="A2" s="2"/>
      <c r="B2" s="3"/>
      <c r="C2" s="3"/>
      <c r="D2" s="3"/>
      <c r="E2" s="2"/>
      <c r="F2" s="20"/>
      <c r="G2" s="3"/>
      <c r="H2" s="4"/>
    </row>
    <row r="3" spans="1:8" ht="17.25" thickBot="1" x14ac:dyDescent="0.35">
      <c r="A3" s="30" t="s">
        <v>1</v>
      </c>
      <c r="B3" s="31"/>
      <c r="C3" s="31"/>
      <c r="D3" s="31"/>
      <c r="E3" s="31"/>
      <c r="F3" s="31"/>
      <c r="G3" s="31"/>
      <c r="H3" s="32"/>
    </row>
    <row r="4" spans="1:8" x14ac:dyDescent="0.3">
      <c r="A4" s="2"/>
      <c r="B4" s="3"/>
      <c r="C4" s="3"/>
      <c r="F4" s="20"/>
      <c r="G4" s="3"/>
      <c r="H4" s="3"/>
    </row>
    <row r="5" spans="1:8" x14ac:dyDescent="0.3">
      <c r="A5" s="5" t="s">
        <v>2</v>
      </c>
      <c r="B5" s="6" t="s">
        <v>3</v>
      </c>
      <c r="C5" s="6"/>
      <c r="D5" s="6"/>
      <c r="E5" s="5"/>
      <c r="F5" s="21" t="s">
        <v>4</v>
      </c>
      <c r="G5" s="7"/>
      <c r="H5" s="8" t="s">
        <v>108</v>
      </c>
    </row>
    <row r="6" spans="1:8" x14ac:dyDescent="0.3">
      <c r="A6" s="2"/>
      <c r="B6" s="3"/>
      <c r="C6" s="3"/>
      <c r="D6" s="3"/>
      <c r="E6" s="2"/>
      <c r="F6" s="20"/>
      <c r="G6" s="3"/>
      <c r="H6" s="3"/>
    </row>
    <row r="7" spans="1:8" s="9" customFormat="1" ht="23.25" customHeight="1" x14ac:dyDescent="0.2">
      <c r="A7" s="33" t="s">
        <v>5</v>
      </c>
      <c r="B7" s="33" t="s">
        <v>6</v>
      </c>
      <c r="C7" s="36" t="s">
        <v>13</v>
      </c>
      <c r="D7" s="33" t="s">
        <v>7</v>
      </c>
      <c r="E7" s="34" t="s">
        <v>8</v>
      </c>
      <c r="F7" s="35" t="s">
        <v>9</v>
      </c>
      <c r="G7" s="33" t="s">
        <v>10</v>
      </c>
      <c r="H7" s="33"/>
    </row>
    <row r="8" spans="1:8" s="9" customFormat="1" ht="24.75" customHeight="1" x14ac:dyDescent="0.2">
      <c r="A8" s="33"/>
      <c r="B8" s="33"/>
      <c r="C8" s="37"/>
      <c r="D8" s="33"/>
      <c r="E8" s="34"/>
      <c r="F8" s="35"/>
      <c r="G8" s="10" t="s">
        <v>11</v>
      </c>
      <c r="H8" s="10" t="s">
        <v>12</v>
      </c>
    </row>
    <row r="9" spans="1:8" ht="30" x14ac:dyDescent="0.3">
      <c r="A9" s="28">
        <v>1</v>
      </c>
      <c r="B9" s="25" t="s">
        <v>31</v>
      </c>
      <c r="C9" s="12">
        <v>4504789257</v>
      </c>
      <c r="D9" s="17" t="s">
        <v>77</v>
      </c>
      <c r="E9" s="19">
        <v>2500</v>
      </c>
      <c r="F9" s="22">
        <v>7500</v>
      </c>
      <c r="G9" s="14" t="s">
        <v>100</v>
      </c>
      <c r="H9" s="15" t="s">
        <v>101</v>
      </c>
    </row>
    <row r="10" spans="1:8" x14ac:dyDescent="0.3">
      <c r="A10" s="28">
        <v>2</v>
      </c>
      <c r="B10" s="26" t="s">
        <v>49</v>
      </c>
      <c r="C10" s="13">
        <v>4504789906</v>
      </c>
      <c r="D10" s="17" t="s">
        <v>90</v>
      </c>
      <c r="E10" s="19">
        <v>7000</v>
      </c>
      <c r="F10" s="23">
        <v>21000</v>
      </c>
      <c r="G10" s="16">
        <v>45474</v>
      </c>
      <c r="H10" s="16">
        <v>45563</v>
      </c>
    </row>
    <row r="11" spans="1:8" ht="30" x14ac:dyDescent="0.3">
      <c r="A11" s="28">
        <v>3</v>
      </c>
      <c r="B11" s="26" t="s">
        <v>29</v>
      </c>
      <c r="C11" s="13">
        <v>4504789537</v>
      </c>
      <c r="D11" s="17" t="s">
        <v>77</v>
      </c>
      <c r="E11" s="19">
        <v>5000</v>
      </c>
      <c r="F11" s="23">
        <v>15000</v>
      </c>
      <c r="G11" s="14" t="s">
        <v>100</v>
      </c>
      <c r="H11" s="15" t="s">
        <v>101</v>
      </c>
    </row>
    <row r="12" spans="1:8" ht="30" x14ac:dyDescent="0.3">
      <c r="A12" s="28">
        <v>4</v>
      </c>
      <c r="B12" s="26" t="s">
        <v>40</v>
      </c>
      <c r="C12" s="13">
        <v>4504790403</v>
      </c>
      <c r="D12" s="17" t="s">
        <v>83</v>
      </c>
      <c r="E12" s="19">
        <v>4000</v>
      </c>
      <c r="F12" s="23">
        <v>12000</v>
      </c>
      <c r="G12" s="14" t="s">
        <v>102</v>
      </c>
      <c r="H12" s="15" t="s">
        <v>104</v>
      </c>
    </row>
    <row r="13" spans="1:8" ht="30" x14ac:dyDescent="0.3">
      <c r="A13" s="28">
        <v>5</v>
      </c>
      <c r="B13" s="27" t="s">
        <v>58</v>
      </c>
      <c r="C13" s="13">
        <v>4504790601</v>
      </c>
      <c r="D13" s="17" t="s">
        <v>85</v>
      </c>
      <c r="E13" s="19">
        <v>5500</v>
      </c>
      <c r="F13" s="23">
        <v>16500</v>
      </c>
      <c r="G13" s="16">
        <v>45475</v>
      </c>
      <c r="H13" s="16">
        <v>45564</v>
      </c>
    </row>
    <row r="14" spans="1:8" ht="30" x14ac:dyDescent="0.3">
      <c r="A14" s="28">
        <v>6</v>
      </c>
      <c r="B14" s="27" t="s">
        <v>15</v>
      </c>
      <c r="C14" s="13">
        <v>4504789078</v>
      </c>
      <c r="D14" s="17" t="s">
        <v>76</v>
      </c>
      <c r="E14" s="19">
        <v>5000</v>
      </c>
      <c r="F14" s="23">
        <v>15000</v>
      </c>
      <c r="G14" s="14" t="s">
        <v>100</v>
      </c>
      <c r="H14" s="15" t="s">
        <v>101</v>
      </c>
    </row>
    <row r="15" spans="1:8" ht="30" x14ac:dyDescent="0.3">
      <c r="A15" s="28">
        <v>7</v>
      </c>
      <c r="B15" s="27" t="s">
        <v>34</v>
      </c>
      <c r="C15" s="13">
        <v>4504790521</v>
      </c>
      <c r="D15" s="17" t="s">
        <v>79</v>
      </c>
      <c r="E15" s="19">
        <f>+F15/3</f>
        <v>6500</v>
      </c>
      <c r="F15" s="23">
        <v>19500</v>
      </c>
      <c r="G15" s="14" t="s">
        <v>102</v>
      </c>
      <c r="H15" s="15" t="s">
        <v>104</v>
      </c>
    </row>
    <row r="16" spans="1:8" ht="30.75" x14ac:dyDescent="0.3">
      <c r="A16" s="28">
        <v>8</v>
      </c>
      <c r="B16" s="27" t="s">
        <v>66</v>
      </c>
      <c r="C16" s="13">
        <v>4504817494</v>
      </c>
      <c r="D16" s="18" t="s">
        <v>96</v>
      </c>
      <c r="E16" s="19">
        <v>5000</v>
      </c>
      <c r="F16" s="23">
        <v>10000</v>
      </c>
      <c r="G16" s="16">
        <v>45503</v>
      </c>
      <c r="H16" s="16">
        <v>45563</v>
      </c>
    </row>
    <row r="17" spans="1:8" ht="30.75" x14ac:dyDescent="0.3">
      <c r="A17" s="28">
        <v>9</v>
      </c>
      <c r="B17" s="27" t="s">
        <v>65</v>
      </c>
      <c r="C17" s="13">
        <v>4504790659</v>
      </c>
      <c r="D17" s="18" t="s">
        <v>95</v>
      </c>
      <c r="E17" s="19">
        <v>7000</v>
      </c>
      <c r="F17" s="23">
        <v>21000</v>
      </c>
      <c r="G17" s="16">
        <v>45475</v>
      </c>
      <c r="H17" s="16">
        <v>45564</v>
      </c>
    </row>
    <row r="18" spans="1:8" ht="30" x14ac:dyDescent="0.3">
      <c r="A18" s="28">
        <v>10</v>
      </c>
      <c r="B18" s="27" t="s">
        <v>20</v>
      </c>
      <c r="C18" s="13">
        <v>4504789191</v>
      </c>
      <c r="D18" s="17" t="s">
        <v>75</v>
      </c>
      <c r="E18" s="19">
        <v>2500</v>
      </c>
      <c r="F18" s="23">
        <v>7500</v>
      </c>
      <c r="G18" s="14" t="s">
        <v>100</v>
      </c>
      <c r="H18" s="15" t="s">
        <v>101</v>
      </c>
    </row>
    <row r="19" spans="1:8" ht="30" x14ac:dyDescent="0.3">
      <c r="A19" s="28">
        <v>11</v>
      </c>
      <c r="B19" s="27" t="s">
        <v>43</v>
      </c>
      <c r="C19" s="13">
        <v>4504791440</v>
      </c>
      <c r="D19" s="17" t="s">
        <v>86</v>
      </c>
      <c r="E19" s="19">
        <v>3000</v>
      </c>
      <c r="F19" s="23">
        <v>9000</v>
      </c>
      <c r="G19" s="16">
        <v>45483</v>
      </c>
      <c r="H19" s="16">
        <v>45572</v>
      </c>
    </row>
    <row r="20" spans="1:8" ht="30.75" x14ac:dyDescent="0.3">
      <c r="A20" s="28">
        <v>12</v>
      </c>
      <c r="B20" s="27" t="s">
        <v>69</v>
      </c>
      <c r="C20" s="13">
        <v>4504791840</v>
      </c>
      <c r="D20" s="18" t="s">
        <v>84</v>
      </c>
      <c r="E20" s="19">
        <v>5000</v>
      </c>
      <c r="F20" s="23">
        <v>5000</v>
      </c>
      <c r="G20" s="16">
        <v>45474</v>
      </c>
      <c r="H20" s="16">
        <v>45503</v>
      </c>
    </row>
    <row r="21" spans="1:8" ht="30" x14ac:dyDescent="0.3">
      <c r="A21" s="28">
        <v>13</v>
      </c>
      <c r="B21" s="27" t="s">
        <v>110</v>
      </c>
      <c r="C21" s="13">
        <v>4504799824</v>
      </c>
      <c r="D21" s="17" t="s">
        <v>84</v>
      </c>
      <c r="E21" s="19">
        <v>4500</v>
      </c>
      <c r="F21" s="23">
        <v>4500</v>
      </c>
      <c r="G21" s="16">
        <v>45484</v>
      </c>
      <c r="H21" s="16">
        <v>45510</v>
      </c>
    </row>
    <row r="22" spans="1:8" ht="30" x14ac:dyDescent="0.3">
      <c r="A22" s="28">
        <v>14</v>
      </c>
      <c r="B22" s="27" t="s">
        <v>60</v>
      </c>
      <c r="C22" s="13">
        <v>4504790149</v>
      </c>
      <c r="D22" s="17" t="s">
        <v>84</v>
      </c>
      <c r="E22" s="19">
        <v>5500</v>
      </c>
      <c r="F22" s="23">
        <v>5500</v>
      </c>
      <c r="G22" s="16">
        <v>45474</v>
      </c>
      <c r="H22" s="16">
        <v>45503</v>
      </c>
    </row>
    <row r="23" spans="1:8" ht="30" x14ac:dyDescent="0.3">
      <c r="A23" s="28">
        <v>15</v>
      </c>
      <c r="B23" s="27" t="s">
        <v>42</v>
      </c>
      <c r="C23" s="13">
        <v>4504790606</v>
      </c>
      <c r="D23" s="17" t="s">
        <v>85</v>
      </c>
      <c r="E23" s="19">
        <v>7000</v>
      </c>
      <c r="F23" s="23">
        <v>21000</v>
      </c>
      <c r="G23" s="16">
        <v>45475</v>
      </c>
      <c r="H23" s="15" t="s">
        <v>104</v>
      </c>
    </row>
    <row r="24" spans="1:8" ht="30" x14ac:dyDescent="0.3">
      <c r="A24" s="28">
        <v>16</v>
      </c>
      <c r="B24" s="27" t="s">
        <v>25</v>
      </c>
      <c r="C24" s="13">
        <v>4504789659</v>
      </c>
      <c r="D24" s="17" t="s">
        <v>75</v>
      </c>
      <c r="E24" s="19">
        <v>2500</v>
      </c>
      <c r="F24" s="23">
        <v>7500</v>
      </c>
      <c r="G24" s="14" t="s">
        <v>100</v>
      </c>
      <c r="H24" s="15" t="s">
        <v>101</v>
      </c>
    </row>
    <row r="25" spans="1:8" ht="30" x14ac:dyDescent="0.3">
      <c r="A25" s="28">
        <v>17</v>
      </c>
      <c r="B25" s="27" t="s">
        <v>18</v>
      </c>
      <c r="C25" s="13">
        <v>4504789378</v>
      </c>
      <c r="D25" s="17" t="s">
        <v>75</v>
      </c>
      <c r="E25" s="19">
        <v>5000</v>
      </c>
      <c r="F25" s="23">
        <v>15000</v>
      </c>
      <c r="G25" s="14" t="s">
        <v>100</v>
      </c>
      <c r="H25" s="15" t="s">
        <v>101</v>
      </c>
    </row>
    <row r="26" spans="1:8" ht="30" x14ac:dyDescent="0.3">
      <c r="A26" s="28">
        <v>18</v>
      </c>
      <c r="B26" s="27" t="s">
        <v>51</v>
      </c>
      <c r="C26" s="13">
        <v>4504791421</v>
      </c>
      <c r="D26" s="17" t="s">
        <v>86</v>
      </c>
      <c r="E26" s="19">
        <v>3000</v>
      </c>
      <c r="F26" s="23">
        <v>9000</v>
      </c>
      <c r="G26" s="16">
        <v>45474</v>
      </c>
      <c r="H26" s="16">
        <v>45563</v>
      </c>
    </row>
    <row r="27" spans="1:8" ht="30" x14ac:dyDescent="0.3">
      <c r="A27" s="28">
        <v>19</v>
      </c>
      <c r="B27" s="27" t="s">
        <v>26</v>
      </c>
      <c r="C27" s="13">
        <v>4504789288</v>
      </c>
      <c r="D27" s="17" t="s">
        <v>75</v>
      </c>
      <c r="E27" s="19">
        <v>2500</v>
      </c>
      <c r="F27" s="23">
        <v>7500</v>
      </c>
      <c r="G27" s="14" t="s">
        <v>100</v>
      </c>
      <c r="H27" s="15" t="s">
        <v>101</v>
      </c>
    </row>
    <row r="28" spans="1:8" ht="30.75" x14ac:dyDescent="0.3">
      <c r="A28" s="28">
        <v>20</v>
      </c>
      <c r="B28" s="27" t="s">
        <v>68</v>
      </c>
      <c r="C28" s="13">
        <v>4504789935</v>
      </c>
      <c r="D28" s="18" t="s">
        <v>94</v>
      </c>
      <c r="E28" s="19">
        <v>2500</v>
      </c>
      <c r="F28" s="23">
        <v>7500</v>
      </c>
      <c r="G28" s="16">
        <v>45474</v>
      </c>
      <c r="H28" s="16">
        <v>45563</v>
      </c>
    </row>
    <row r="29" spans="1:8" ht="30" x14ac:dyDescent="0.3">
      <c r="A29" s="28">
        <v>21</v>
      </c>
      <c r="B29" s="27" t="s">
        <v>41</v>
      </c>
      <c r="C29" s="13">
        <v>4504823238</v>
      </c>
      <c r="D29" s="17" t="s">
        <v>84</v>
      </c>
      <c r="E29" s="19">
        <v>4500</v>
      </c>
      <c r="F29" s="23">
        <v>4500</v>
      </c>
      <c r="G29" s="16">
        <v>45474</v>
      </c>
      <c r="H29" s="16">
        <v>45503</v>
      </c>
    </row>
    <row r="30" spans="1:8" ht="30" x14ac:dyDescent="0.3">
      <c r="A30" s="28">
        <v>22</v>
      </c>
      <c r="B30" s="27" t="s">
        <v>59</v>
      </c>
      <c r="C30" s="13">
        <v>4504788785</v>
      </c>
      <c r="D30" s="17" t="s">
        <v>94</v>
      </c>
      <c r="E30" s="19">
        <v>7000</v>
      </c>
      <c r="F30" s="23">
        <v>21000</v>
      </c>
      <c r="G30" s="16">
        <v>45474</v>
      </c>
      <c r="H30" s="16">
        <v>45563</v>
      </c>
    </row>
    <row r="31" spans="1:8" ht="30" x14ac:dyDescent="0.3">
      <c r="A31" s="28">
        <v>23</v>
      </c>
      <c r="B31" s="27" t="s">
        <v>30</v>
      </c>
      <c r="C31" s="13">
        <v>4504789299</v>
      </c>
      <c r="D31" s="17" t="s">
        <v>77</v>
      </c>
      <c r="E31" s="19">
        <v>2500</v>
      </c>
      <c r="F31" s="23">
        <v>7500</v>
      </c>
      <c r="G31" s="14" t="s">
        <v>100</v>
      </c>
      <c r="H31" s="15" t="s">
        <v>101</v>
      </c>
    </row>
    <row r="32" spans="1:8" ht="30" x14ac:dyDescent="0.3">
      <c r="A32" s="28">
        <v>24</v>
      </c>
      <c r="B32" s="27" t="s">
        <v>50</v>
      </c>
      <c r="C32" s="13">
        <v>4504790455</v>
      </c>
      <c r="D32" s="17" t="s">
        <v>84</v>
      </c>
      <c r="E32" s="19">
        <v>6000</v>
      </c>
      <c r="F32" s="23">
        <v>6000</v>
      </c>
      <c r="G32" s="16">
        <v>45474</v>
      </c>
      <c r="H32" s="16">
        <v>45503</v>
      </c>
    </row>
    <row r="33" spans="1:8" ht="30" x14ac:dyDescent="0.3">
      <c r="A33" s="28">
        <v>25</v>
      </c>
      <c r="B33" s="27" t="s">
        <v>36</v>
      </c>
      <c r="C33" s="13">
        <v>4504790345</v>
      </c>
      <c r="D33" s="17" t="s">
        <v>81</v>
      </c>
      <c r="E33" s="19">
        <v>7000</v>
      </c>
      <c r="F33" s="23">
        <v>7000</v>
      </c>
      <c r="G33" s="14" t="s">
        <v>102</v>
      </c>
      <c r="H33" s="15" t="s">
        <v>104</v>
      </c>
    </row>
    <row r="34" spans="1:8" ht="30" x14ac:dyDescent="0.3">
      <c r="A34" s="28">
        <v>26</v>
      </c>
      <c r="B34" s="27" t="s">
        <v>56</v>
      </c>
      <c r="C34" s="13">
        <v>4504789899</v>
      </c>
      <c r="D34" s="17" t="s">
        <v>92</v>
      </c>
      <c r="E34" s="19">
        <v>3500</v>
      </c>
      <c r="F34" s="23">
        <v>10500</v>
      </c>
      <c r="G34" s="16">
        <v>45474</v>
      </c>
      <c r="H34" s="16">
        <v>45563</v>
      </c>
    </row>
    <row r="35" spans="1:8" ht="30" x14ac:dyDescent="0.3">
      <c r="A35" s="28">
        <v>27</v>
      </c>
      <c r="B35" s="27" t="s">
        <v>55</v>
      </c>
      <c r="C35" s="13">
        <v>4504791271</v>
      </c>
      <c r="D35" s="17" t="s">
        <v>91</v>
      </c>
      <c r="E35" s="19">
        <v>3500</v>
      </c>
      <c r="F35" s="23">
        <v>3500</v>
      </c>
      <c r="G35" s="16">
        <v>45483</v>
      </c>
      <c r="H35" s="16">
        <v>45512</v>
      </c>
    </row>
    <row r="36" spans="1:8" ht="30" x14ac:dyDescent="0.3">
      <c r="A36" s="28">
        <v>28</v>
      </c>
      <c r="B36" s="27" t="s">
        <v>27</v>
      </c>
      <c r="C36" s="13">
        <v>4504789464</v>
      </c>
      <c r="D36" s="17" t="s">
        <v>77</v>
      </c>
      <c r="E36" s="19">
        <v>5000</v>
      </c>
      <c r="F36" s="23">
        <v>15000</v>
      </c>
      <c r="G36" s="14" t="s">
        <v>100</v>
      </c>
      <c r="H36" s="15" t="s">
        <v>101</v>
      </c>
    </row>
    <row r="37" spans="1:8" ht="30" x14ac:dyDescent="0.3">
      <c r="A37" s="28">
        <v>29</v>
      </c>
      <c r="B37" s="27" t="s">
        <v>14</v>
      </c>
      <c r="C37" s="13">
        <v>4504789185</v>
      </c>
      <c r="D37" s="17" t="s">
        <v>75</v>
      </c>
      <c r="E37" s="19">
        <v>1500</v>
      </c>
      <c r="F37" s="23">
        <v>4500</v>
      </c>
      <c r="G37" s="14" t="s">
        <v>100</v>
      </c>
      <c r="H37" s="15" t="s">
        <v>101</v>
      </c>
    </row>
    <row r="38" spans="1:8" ht="30" x14ac:dyDescent="0.3">
      <c r="A38" s="28">
        <v>30</v>
      </c>
      <c r="B38" s="27" t="s">
        <v>19</v>
      </c>
      <c r="C38" s="13">
        <v>4504789395</v>
      </c>
      <c r="D38" s="17" t="s">
        <v>75</v>
      </c>
      <c r="E38" s="19">
        <v>5000</v>
      </c>
      <c r="F38" s="23">
        <v>15000</v>
      </c>
      <c r="G38" s="14" t="s">
        <v>100</v>
      </c>
      <c r="H38" s="15" t="s">
        <v>101</v>
      </c>
    </row>
    <row r="39" spans="1:8" ht="30" x14ac:dyDescent="0.3">
      <c r="A39" s="28">
        <v>31</v>
      </c>
      <c r="B39" s="27" t="s">
        <v>17</v>
      </c>
      <c r="C39" s="13">
        <v>4504789361</v>
      </c>
      <c r="D39" s="17" t="s">
        <v>75</v>
      </c>
      <c r="E39" s="19">
        <v>5000</v>
      </c>
      <c r="F39" s="23">
        <v>15000</v>
      </c>
      <c r="G39" s="14" t="s">
        <v>100</v>
      </c>
      <c r="H39" s="15" t="s">
        <v>101</v>
      </c>
    </row>
    <row r="40" spans="1:8" ht="30" x14ac:dyDescent="0.3">
      <c r="A40" s="28">
        <v>32</v>
      </c>
      <c r="B40" s="27" t="s">
        <v>70</v>
      </c>
      <c r="C40" s="13">
        <v>4504802833</v>
      </c>
      <c r="D40" s="17" t="s">
        <v>97</v>
      </c>
      <c r="E40" s="19">
        <v>3000</v>
      </c>
      <c r="F40" s="23">
        <v>6000</v>
      </c>
      <c r="G40" s="16">
        <v>45488</v>
      </c>
      <c r="H40" s="16">
        <v>45535</v>
      </c>
    </row>
    <row r="41" spans="1:8" ht="30" x14ac:dyDescent="0.3">
      <c r="A41" s="28">
        <v>33</v>
      </c>
      <c r="B41" s="27" t="s">
        <v>48</v>
      </c>
      <c r="C41" s="13">
        <v>4504789849</v>
      </c>
      <c r="D41" s="17" t="s">
        <v>89</v>
      </c>
      <c r="E41" s="19">
        <f>+F41/3</f>
        <v>5500</v>
      </c>
      <c r="F41" s="23">
        <v>16500</v>
      </c>
      <c r="G41" s="16">
        <v>45474</v>
      </c>
      <c r="H41" s="16">
        <v>45563</v>
      </c>
    </row>
    <row r="42" spans="1:8" ht="30" x14ac:dyDescent="0.3">
      <c r="A42" s="28">
        <v>34</v>
      </c>
      <c r="B42" s="27" t="s">
        <v>24</v>
      </c>
      <c r="C42" s="13">
        <v>4504789261</v>
      </c>
      <c r="D42" s="17" t="s">
        <v>75</v>
      </c>
      <c r="E42" s="19">
        <v>1800</v>
      </c>
      <c r="F42" s="23">
        <v>1800</v>
      </c>
      <c r="G42" s="14" t="s">
        <v>100</v>
      </c>
      <c r="H42" s="15" t="s">
        <v>101</v>
      </c>
    </row>
    <row r="43" spans="1:8" ht="30" x14ac:dyDescent="0.3">
      <c r="A43" s="28">
        <v>35</v>
      </c>
      <c r="B43" s="27" t="s">
        <v>109</v>
      </c>
      <c r="C43" s="13">
        <v>4504793902</v>
      </c>
      <c r="D43" s="17" t="s">
        <v>98</v>
      </c>
      <c r="E43" s="19">
        <v>4000</v>
      </c>
      <c r="F43" s="23">
        <v>12000</v>
      </c>
      <c r="G43" s="16">
        <v>45478</v>
      </c>
      <c r="H43" s="16">
        <v>45562</v>
      </c>
    </row>
    <row r="44" spans="1:8" ht="30" x14ac:dyDescent="0.3">
      <c r="A44" s="28">
        <v>36</v>
      </c>
      <c r="B44" s="27" t="s">
        <v>71</v>
      </c>
      <c r="C44" s="13">
        <v>4504799857</v>
      </c>
      <c r="D44" s="17" t="s">
        <v>84</v>
      </c>
      <c r="E44" s="19">
        <v>2800</v>
      </c>
      <c r="F44" s="23">
        <v>2800</v>
      </c>
      <c r="G44" s="16">
        <v>45484</v>
      </c>
      <c r="H44" s="16">
        <v>45510</v>
      </c>
    </row>
    <row r="45" spans="1:8" ht="30" x14ac:dyDescent="0.3">
      <c r="A45" s="28">
        <v>37</v>
      </c>
      <c r="B45" s="27" t="s">
        <v>74</v>
      </c>
      <c r="C45" s="13">
        <v>4504789767</v>
      </c>
      <c r="D45" s="17" t="s">
        <v>99</v>
      </c>
      <c r="E45" s="19">
        <f>+F45/3</f>
        <v>7500</v>
      </c>
      <c r="F45" s="23">
        <v>22500</v>
      </c>
      <c r="G45" s="16">
        <v>45474</v>
      </c>
      <c r="H45" s="16">
        <v>45563</v>
      </c>
    </row>
    <row r="46" spans="1:8" ht="30.75" x14ac:dyDescent="0.3">
      <c r="A46" s="28">
        <v>38</v>
      </c>
      <c r="B46" s="27" t="s">
        <v>67</v>
      </c>
      <c r="C46" s="13">
        <v>4504789874</v>
      </c>
      <c r="D46" s="18" t="s">
        <v>92</v>
      </c>
      <c r="E46" s="19">
        <v>5000</v>
      </c>
      <c r="F46" s="23">
        <v>15000</v>
      </c>
      <c r="G46" s="16">
        <v>45474</v>
      </c>
      <c r="H46" s="16">
        <v>45563</v>
      </c>
    </row>
    <row r="47" spans="1:8" ht="30.75" x14ac:dyDescent="0.3">
      <c r="A47" s="28">
        <v>39</v>
      </c>
      <c r="B47" s="27" t="s">
        <v>64</v>
      </c>
      <c r="C47" s="13">
        <v>4504789925</v>
      </c>
      <c r="D47" s="18" t="s">
        <v>92</v>
      </c>
      <c r="E47" s="19">
        <v>6000</v>
      </c>
      <c r="F47" s="23">
        <v>18000</v>
      </c>
      <c r="G47" s="16">
        <v>45474</v>
      </c>
      <c r="H47" s="16">
        <v>45563</v>
      </c>
    </row>
    <row r="48" spans="1:8" ht="30" x14ac:dyDescent="0.3">
      <c r="A48" s="28">
        <v>40</v>
      </c>
      <c r="B48" s="27" t="s">
        <v>23</v>
      </c>
      <c r="C48" s="13">
        <v>4504789246</v>
      </c>
      <c r="D48" s="17" t="s">
        <v>75</v>
      </c>
      <c r="E48" s="19">
        <v>2500</v>
      </c>
      <c r="F48" s="23">
        <v>7500</v>
      </c>
      <c r="G48" s="14" t="s">
        <v>100</v>
      </c>
      <c r="H48" s="15" t="s">
        <v>101</v>
      </c>
    </row>
    <row r="49" spans="1:8" ht="30" x14ac:dyDescent="0.3">
      <c r="A49" s="28">
        <v>41</v>
      </c>
      <c r="B49" s="27" t="s">
        <v>39</v>
      </c>
      <c r="C49" s="13">
        <v>4504817226</v>
      </c>
      <c r="D49" s="17" t="s">
        <v>82</v>
      </c>
      <c r="E49" s="19">
        <v>5000</v>
      </c>
      <c r="F49" s="23">
        <v>5000</v>
      </c>
      <c r="G49" s="14" t="s">
        <v>106</v>
      </c>
      <c r="H49" s="14" t="s">
        <v>107</v>
      </c>
    </row>
    <row r="50" spans="1:8" ht="30" x14ac:dyDescent="0.3">
      <c r="A50" s="28">
        <v>42</v>
      </c>
      <c r="B50" s="27" t="s">
        <v>53</v>
      </c>
      <c r="C50" s="13">
        <v>4504791432</v>
      </c>
      <c r="D50" s="17" t="s">
        <v>86</v>
      </c>
      <c r="E50" s="19">
        <v>6000</v>
      </c>
      <c r="F50" s="23">
        <v>18000</v>
      </c>
      <c r="G50" s="16">
        <v>45474</v>
      </c>
      <c r="H50" s="16">
        <v>45563</v>
      </c>
    </row>
    <row r="51" spans="1:8" ht="30" x14ac:dyDescent="0.3">
      <c r="A51" s="28">
        <v>43</v>
      </c>
      <c r="B51" s="27" t="s">
        <v>22</v>
      </c>
      <c r="C51" s="13">
        <v>4504789230</v>
      </c>
      <c r="D51" s="17" t="s">
        <v>75</v>
      </c>
      <c r="E51" s="19">
        <v>2500</v>
      </c>
      <c r="F51" s="23">
        <v>7500</v>
      </c>
      <c r="G51" s="14" t="s">
        <v>100</v>
      </c>
      <c r="H51" s="15" t="s">
        <v>101</v>
      </c>
    </row>
    <row r="52" spans="1:8" ht="30" x14ac:dyDescent="0.3">
      <c r="A52" s="28">
        <v>44</v>
      </c>
      <c r="B52" s="27" t="s">
        <v>52</v>
      </c>
      <c r="C52" s="13">
        <v>4504791435</v>
      </c>
      <c r="D52" s="17" t="s">
        <v>86</v>
      </c>
      <c r="E52" s="19">
        <v>4000</v>
      </c>
      <c r="F52" s="23">
        <v>12000</v>
      </c>
      <c r="G52" s="16">
        <v>45474</v>
      </c>
      <c r="H52" s="16">
        <v>45563</v>
      </c>
    </row>
    <row r="53" spans="1:8" ht="30" x14ac:dyDescent="0.3">
      <c r="A53" s="28">
        <v>45</v>
      </c>
      <c r="B53" s="27" t="s">
        <v>47</v>
      </c>
      <c r="C53" s="13">
        <v>4504796017</v>
      </c>
      <c r="D53" s="17" t="s">
        <v>87</v>
      </c>
      <c r="E53" s="19">
        <v>3500</v>
      </c>
      <c r="F53" s="23">
        <v>10500</v>
      </c>
      <c r="G53" s="16">
        <v>45482</v>
      </c>
      <c r="H53" s="16">
        <v>45565</v>
      </c>
    </row>
    <row r="54" spans="1:8" ht="30" x14ac:dyDescent="0.3">
      <c r="A54" s="28">
        <v>46</v>
      </c>
      <c r="B54" s="27" t="s">
        <v>62</v>
      </c>
      <c r="C54" s="13">
        <v>4504789870</v>
      </c>
      <c r="D54" s="17" t="s">
        <v>92</v>
      </c>
      <c r="E54" s="19">
        <v>3000</v>
      </c>
      <c r="F54" s="23">
        <v>9000</v>
      </c>
      <c r="G54" s="16">
        <v>45474</v>
      </c>
      <c r="H54" s="16">
        <v>45563</v>
      </c>
    </row>
    <row r="55" spans="1:8" ht="30" x14ac:dyDescent="0.3">
      <c r="A55" s="28">
        <v>47</v>
      </c>
      <c r="B55" s="27" t="s">
        <v>21</v>
      </c>
      <c r="C55" s="13">
        <v>4504789216</v>
      </c>
      <c r="D55" s="17" t="s">
        <v>75</v>
      </c>
      <c r="E55" s="19">
        <v>2500</v>
      </c>
      <c r="F55" s="23">
        <v>7500</v>
      </c>
      <c r="G55" s="14" t="s">
        <v>100</v>
      </c>
      <c r="H55" s="15" t="s">
        <v>101</v>
      </c>
    </row>
    <row r="56" spans="1:8" ht="30" x14ac:dyDescent="0.3">
      <c r="A56" s="28">
        <v>48</v>
      </c>
      <c r="B56" s="27" t="s">
        <v>35</v>
      </c>
      <c r="C56" s="13">
        <v>4504790543</v>
      </c>
      <c r="D56" s="17" t="s">
        <v>80</v>
      </c>
      <c r="E56" s="19">
        <v>5000</v>
      </c>
      <c r="F56" s="23">
        <v>10000</v>
      </c>
      <c r="G56" s="14" t="s">
        <v>102</v>
      </c>
      <c r="H56" s="15" t="s">
        <v>105</v>
      </c>
    </row>
    <row r="57" spans="1:8" ht="30" x14ac:dyDescent="0.3">
      <c r="A57" s="28">
        <v>49</v>
      </c>
      <c r="B57" s="27" t="s">
        <v>63</v>
      </c>
      <c r="C57" s="13">
        <v>4504789916</v>
      </c>
      <c r="D57" s="17" t="s">
        <v>92</v>
      </c>
      <c r="E57" s="19">
        <v>7000</v>
      </c>
      <c r="F57" s="23">
        <v>21000</v>
      </c>
      <c r="G57" s="16">
        <v>45474</v>
      </c>
      <c r="H57" s="16">
        <v>45563</v>
      </c>
    </row>
    <row r="58" spans="1:8" ht="30" x14ac:dyDescent="0.3">
      <c r="A58" s="28">
        <v>50</v>
      </c>
      <c r="B58" s="27" t="s">
        <v>16</v>
      </c>
      <c r="C58" s="13">
        <v>4504789336</v>
      </c>
      <c r="D58" s="17" t="s">
        <v>75</v>
      </c>
      <c r="E58" s="19">
        <v>5000</v>
      </c>
      <c r="F58" s="23">
        <v>15000</v>
      </c>
      <c r="G58" s="14" t="s">
        <v>100</v>
      </c>
      <c r="H58" s="15" t="s">
        <v>101</v>
      </c>
    </row>
    <row r="59" spans="1:8" ht="30" x14ac:dyDescent="0.3">
      <c r="A59" s="28">
        <v>51</v>
      </c>
      <c r="B59" s="27" t="s">
        <v>57</v>
      </c>
      <c r="C59" s="13">
        <v>4504792224</v>
      </c>
      <c r="D59" s="17" t="s">
        <v>93</v>
      </c>
      <c r="E59" s="19">
        <v>2500</v>
      </c>
      <c r="F59" s="23">
        <v>2500</v>
      </c>
      <c r="G59" s="16">
        <v>45474</v>
      </c>
      <c r="H59" s="16">
        <v>45503</v>
      </c>
    </row>
    <row r="60" spans="1:8" ht="30" x14ac:dyDescent="0.3">
      <c r="A60" s="28">
        <v>52</v>
      </c>
      <c r="B60" s="27" t="s">
        <v>61</v>
      </c>
      <c r="C60" s="13">
        <v>4504789858</v>
      </c>
      <c r="D60" s="17" t="s">
        <v>92</v>
      </c>
      <c r="E60" s="19">
        <v>3000</v>
      </c>
      <c r="F60" s="23">
        <v>9000</v>
      </c>
      <c r="G60" s="16">
        <v>45474</v>
      </c>
      <c r="H60" s="16">
        <v>45563</v>
      </c>
    </row>
    <row r="61" spans="1:8" ht="30" x14ac:dyDescent="0.3">
      <c r="A61" s="28">
        <v>53</v>
      </c>
      <c r="B61" s="27" t="s">
        <v>38</v>
      </c>
      <c r="C61" s="13">
        <v>4504790359</v>
      </c>
      <c r="D61" s="17" t="s">
        <v>81</v>
      </c>
      <c r="E61" s="19">
        <v>5000</v>
      </c>
      <c r="F61" s="23">
        <v>15000</v>
      </c>
      <c r="G61" s="14" t="s">
        <v>102</v>
      </c>
      <c r="H61" s="15" t="s">
        <v>104</v>
      </c>
    </row>
    <row r="62" spans="1:8" ht="30" x14ac:dyDescent="0.3">
      <c r="A62" s="28">
        <v>54</v>
      </c>
      <c r="B62" s="27" t="s">
        <v>46</v>
      </c>
      <c r="C62" s="13">
        <v>4504788779</v>
      </c>
      <c r="D62" s="17" t="s">
        <v>88</v>
      </c>
      <c r="E62" s="19">
        <v>5000</v>
      </c>
      <c r="F62" s="23">
        <v>5000</v>
      </c>
      <c r="G62" s="16">
        <v>45474</v>
      </c>
      <c r="H62" s="16">
        <v>45504</v>
      </c>
    </row>
    <row r="63" spans="1:8" ht="30" x14ac:dyDescent="0.3">
      <c r="A63" s="28">
        <v>55</v>
      </c>
      <c r="B63" s="27" t="s">
        <v>37</v>
      </c>
      <c r="C63" s="13">
        <v>4504790350</v>
      </c>
      <c r="D63" s="17" t="s">
        <v>81</v>
      </c>
      <c r="E63" s="19">
        <v>5000</v>
      </c>
      <c r="F63" s="23">
        <v>15000</v>
      </c>
      <c r="G63" s="14" t="s">
        <v>102</v>
      </c>
      <c r="H63" s="15" t="s">
        <v>104</v>
      </c>
    </row>
    <row r="64" spans="1:8" ht="30" x14ac:dyDescent="0.3">
      <c r="A64" s="28">
        <v>56</v>
      </c>
      <c r="B64" s="27" t="s">
        <v>54</v>
      </c>
      <c r="C64" s="13">
        <v>4504791428</v>
      </c>
      <c r="D64" s="17" t="s">
        <v>86</v>
      </c>
      <c r="E64" s="19">
        <v>3000</v>
      </c>
      <c r="F64" s="23">
        <v>9000</v>
      </c>
      <c r="G64" s="16">
        <v>45474</v>
      </c>
      <c r="H64" s="16">
        <v>45563</v>
      </c>
    </row>
    <row r="65" spans="1:8" ht="30" x14ac:dyDescent="0.3">
      <c r="A65" s="28">
        <v>57</v>
      </c>
      <c r="B65" s="27" t="s">
        <v>72</v>
      </c>
      <c r="C65" s="13">
        <v>4504790669</v>
      </c>
      <c r="D65" s="17" t="s">
        <v>95</v>
      </c>
      <c r="E65" s="19">
        <v>3000</v>
      </c>
      <c r="F65" s="23">
        <v>9000</v>
      </c>
      <c r="G65" s="16">
        <v>45475</v>
      </c>
      <c r="H65" s="16">
        <v>45564</v>
      </c>
    </row>
    <row r="66" spans="1:8" ht="30" x14ac:dyDescent="0.3">
      <c r="A66" s="28">
        <v>58</v>
      </c>
      <c r="B66" s="27" t="s">
        <v>73</v>
      </c>
      <c r="C66" s="13">
        <v>4504789791</v>
      </c>
      <c r="D66" s="17" t="s">
        <v>99</v>
      </c>
      <c r="E66" s="19">
        <v>5500</v>
      </c>
      <c r="F66" s="23">
        <v>16500</v>
      </c>
      <c r="G66" s="16">
        <v>45474</v>
      </c>
      <c r="H66" s="16">
        <v>45563</v>
      </c>
    </row>
    <row r="67" spans="1:8" ht="30" x14ac:dyDescent="0.3">
      <c r="A67" s="28">
        <v>59</v>
      </c>
      <c r="B67" s="27" t="s">
        <v>33</v>
      </c>
      <c r="C67" s="13">
        <v>4504790557</v>
      </c>
      <c r="D67" s="17" t="s">
        <v>78</v>
      </c>
      <c r="E67" s="19">
        <v>5000</v>
      </c>
      <c r="F67" s="23">
        <v>5000</v>
      </c>
      <c r="G67" s="14" t="s">
        <v>102</v>
      </c>
      <c r="H67" s="15" t="s">
        <v>103</v>
      </c>
    </row>
    <row r="68" spans="1:8" ht="30" x14ac:dyDescent="0.3">
      <c r="A68" s="28">
        <v>60</v>
      </c>
      <c r="B68" s="27" t="s">
        <v>32</v>
      </c>
      <c r="C68" s="13">
        <v>4504789453</v>
      </c>
      <c r="D68" s="17" t="s">
        <v>77</v>
      </c>
      <c r="E68" s="19">
        <v>2500</v>
      </c>
      <c r="F68" s="23">
        <v>7500</v>
      </c>
      <c r="G68" s="14" t="s">
        <v>100</v>
      </c>
      <c r="H68" s="15" t="s">
        <v>101</v>
      </c>
    </row>
    <row r="69" spans="1:8" ht="30" x14ac:dyDescent="0.3">
      <c r="A69" s="28">
        <v>61</v>
      </c>
      <c r="B69" s="27" t="s">
        <v>28</v>
      </c>
      <c r="C69" s="13">
        <v>4504789472</v>
      </c>
      <c r="D69" s="17" t="s">
        <v>77</v>
      </c>
      <c r="E69" s="19">
        <v>5000</v>
      </c>
      <c r="F69" s="23">
        <v>15000</v>
      </c>
      <c r="G69" s="14" t="s">
        <v>100</v>
      </c>
      <c r="H69" s="15" t="s">
        <v>101</v>
      </c>
    </row>
    <row r="70" spans="1:8" ht="30" x14ac:dyDescent="0.3">
      <c r="A70" s="28">
        <v>62</v>
      </c>
      <c r="B70" s="27" t="s">
        <v>44</v>
      </c>
      <c r="C70" s="13">
        <v>4504790134</v>
      </c>
      <c r="D70" s="17" t="s">
        <v>84</v>
      </c>
      <c r="E70" s="19">
        <f>+F70/3</f>
        <v>4500</v>
      </c>
      <c r="F70" s="23">
        <v>13500</v>
      </c>
      <c r="G70" s="16">
        <v>45474</v>
      </c>
      <c r="H70" s="16">
        <v>45563</v>
      </c>
    </row>
    <row r="71" spans="1:8" ht="30" x14ac:dyDescent="0.3">
      <c r="A71" s="28">
        <v>63</v>
      </c>
      <c r="B71" s="27" t="s">
        <v>45</v>
      </c>
      <c r="C71" s="13">
        <v>4504818843</v>
      </c>
      <c r="D71" s="17" t="s">
        <v>87</v>
      </c>
      <c r="E71" s="19">
        <v>2000</v>
      </c>
      <c r="F71" s="23">
        <v>4000</v>
      </c>
      <c r="G71" s="16">
        <v>45505</v>
      </c>
      <c r="H71" s="16">
        <v>45564</v>
      </c>
    </row>
  </sheetData>
  <mergeCells count="9">
    <mergeCell ref="A1:H1"/>
    <mergeCell ref="A3:H3"/>
    <mergeCell ref="A7:A8"/>
    <mergeCell ref="B7:B8"/>
    <mergeCell ref="D7:D8"/>
    <mergeCell ref="E7:E8"/>
    <mergeCell ref="F7:F8"/>
    <mergeCell ref="G7:H7"/>
    <mergeCell ref="C7:C8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3AF2-9EAC-414E-84B4-CA84AB6E31DE}">
  <dimension ref="A1:H81"/>
  <sheetViews>
    <sheetView tabSelected="1" zoomScale="90" zoomScaleNormal="90" workbookViewId="0">
      <selection activeCell="E27" sqref="E27"/>
    </sheetView>
  </sheetViews>
  <sheetFormatPr baseColWidth="10" defaultColWidth="11.5703125" defaultRowHeight="16.5" x14ac:dyDescent="0.3"/>
  <cols>
    <col min="1" max="1" width="8.42578125" style="11" customWidth="1"/>
    <col min="2" max="2" width="38.7109375" style="1" customWidth="1"/>
    <col min="3" max="3" width="13.140625" style="11" customWidth="1"/>
    <col min="4" max="4" width="50.85546875" style="1" customWidth="1"/>
    <col min="5" max="5" width="12.28515625" style="11" customWidth="1"/>
    <col min="6" max="6" width="14.140625" style="24" customWidth="1"/>
    <col min="7" max="8" width="11.42578125" style="1" customWidth="1"/>
    <col min="9" max="9" width="11.5703125" style="1" customWidth="1"/>
    <col min="10" max="16384" width="11.5703125" style="1"/>
  </cols>
  <sheetData>
    <row r="1" spans="1:8" x14ac:dyDescent="0.3">
      <c r="A1" s="29" t="s">
        <v>0</v>
      </c>
      <c r="B1" s="29"/>
      <c r="C1" s="29"/>
      <c r="D1" s="29"/>
      <c r="E1" s="29"/>
      <c r="F1" s="29"/>
      <c r="G1" s="29"/>
      <c r="H1" s="29"/>
    </row>
    <row r="2" spans="1:8" ht="17.25" thickBot="1" x14ac:dyDescent="0.35">
      <c r="A2" s="2"/>
      <c r="B2" s="3"/>
      <c r="C2" s="2"/>
      <c r="D2" s="3"/>
      <c r="E2" s="2"/>
      <c r="F2" s="20"/>
      <c r="G2" s="3"/>
      <c r="H2" s="4"/>
    </row>
    <row r="3" spans="1:8" ht="17.25" thickBot="1" x14ac:dyDescent="0.35">
      <c r="A3" s="30" t="s">
        <v>1</v>
      </c>
      <c r="B3" s="31"/>
      <c r="C3" s="31"/>
      <c r="D3" s="31"/>
      <c r="E3" s="31"/>
      <c r="F3" s="31"/>
      <c r="G3" s="31"/>
      <c r="H3" s="32"/>
    </row>
    <row r="4" spans="1:8" x14ac:dyDescent="0.3">
      <c r="A4" s="2"/>
      <c r="B4" s="3"/>
      <c r="C4" s="2"/>
      <c r="F4" s="20"/>
      <c r="G4" s="3"/>
      <c r="H4" s="3"/>
    </row>
    <row r="5" spans="1:8" x14ac:dyDescent="0.3">
      <c r="A5" s="5" t="s">
        <v>2</v>
      </c>
      <c r="B5" s="6" t="s">
        <v>3</v>
      </c>
      <c r="C5" s="7"/>
      <c r="D5" s="6"/>
      <c r="E5" s="5"/>
      <c r="F5" s="21" t="s">
        <v>4</v>
      </c>
      <c r="G5" s="7"/>
      <c r="H5" s="8" t="s">
        <v>111</v>
      </c>
    </row>
    <row r="6" spans="1:8" x14ac:dyDescent="0.3">
      <c r="A6" s="2"/>
      <c r="B6" s="3"/>
      <c r="C6" s="2"/>
      <c r="D6" s="3"/>
      <c r="E6" s="2"/>
      <c r="F6" s="20"/>
      <c r="G6" s="3"/>
      <c r="H6" s="3"/>
    </row>
    <row r="7" spans="1:8" s="9" customFormat="1" ht="23.25" customHeight="1" x14ac:dyDescent="0.2">
      <c r="A7" s="33" t="s">
        <v>5</v>
      </c>
      <c r="B7" s="33" t="s">
        <v>6</v>
      </c>
      <c r="C7" s="36" t="s">
        <v>13</v>
      </c>
      <c r="D7" s="33" t="s">
        <v>7</v>
      </c>
      <c r="E7" s="34" t="s">
        <v>8</v>
      </c>
      <c r="F7" s="35" t="s">
        <v>9</v>
      </c>
      <c r="G7" s="33" t="s">
        <v>10</v>
      </c>
      <c r="H7" s="33"/>
    </row>
    <row r="8" spans="1:8" s="9" customFormat="1" ht="24.75" customHeight="1" x14ac:dyDescent="0.2">
      <c r="A8" s="33"/>
      <c r="B8" s="33"/>
      <c r="C8" s="37"/>
      <c r="D8" s="33"/>
      <c r="E8" s="34"/>
      <c r="F8" s="35"/>
      <c r="G8" s="10" t="s">
        <v>11</v>
      </c>
      <c r="H8" s="10" t="s">
        <v>12</v>
      </c>
    </row>
    <row r="9" spans="1:8" x14ac:dyDescent="0.3">
      <c r="A9" s="38">
        <v>1</v>
      </c>
      <c r="B9" s="39" t="s">
        <v>130</v>
      </c>
      <c r="C9" s="38">
        <v>4504880067</v>
      </c>
      <c r="D9" s="39" t="s">
        <v>188</v>
      </c>
      <c r="E9" s="40">
        <v>7000</v>
      </c>
      <c r="F9" s="47">
        <v>21000</v>
      </c>
      <c r="G9" s="38" t="s">
        <v>239</v>
      </c>
      <c r="H9" s="38" t="s">
        <v>238</v>
      </c>
    </row>
    <row r="10" spans="1:8" x14ac:dyDescent="0.3">
      <c r="A10" s="38">
        <v>2</v>
      </c>
      <c r="B10" s="39" t="s">
        <v>117</v>
      </c>
      <c r="C10" s="38">
        <v>4504878794</v>
      </c>
      <c r="D10" s="39" t="s">
        <v>179</v>
      </c>
      <c r="E10" s="40">
        <v>5000</v>
      </c>
      <c r="F10" s="47">
        <v>15000</v>
      </c>
      <c r="G10" s="43" t="s">
        <v>237</v>
      </c>
      <c r="H10" s="43" t="s">
        <v>238</v>
      </c>
    </row>
    <row r="11" spans="1:8" x14ac:dyDescent="0.3">
      <c r="A11" s="38">
        <v>3</v>
      </c>
      <c r="B11" s="39" t="s">
        <v>157</v>
      </c>
      <c r="C11" s="38">
        <v>4504881031</v>
      </c>
      <c r="D11" s="39" t="s">
        <v>217</v>
      </c>
      <c r="E11" s="40">
        <v>4000</v>
      </c>
      <c r="F11" s="47">
        <v>12000</v>
      </c>
      <c r="G11" s="43" t="s">
        <v>239</v>
      </c>
      <c r="H11" s="43" t="s">
        <v>240</v>
      </c>
    </row>
    <row r="12" spans="1:8" x14ac:dyDescent="0.3">
      <c r="A12" s="38">
        <v>4</v>
      </c>
      <c r="B12" s="39" t="s">
        <v>133</v>
      </c>
      <c r="C12" s="38">
        <v>4504879712</v>
      </c>
      <c r="D12" s="39" t="s">
        <v>191</v>
      </c>
      <c r="E12" s="40">
        <v>6000</v>
      </c>
      <c r="F12" s="47">
        <v>18000</v>
      </c>
      <c r="G12" s="38" t="s">
        <v>239</v>
      </c>
      <c r="H12" s="38" t="s">
        <v>240</v>
      </c>
    </row>
    <row r="13" spans="1:8" x14ac:dyDescent="0.3">
      <c r="A13" s="38">
        <v>5</v>
      </c>
      <c r="B13" s="39" t="s">
        <v>156</v>
      </c>
      <c r="C13" s="38">
        <v>4504881024</v>
      </c>
      <c r="D13" s="39" t="s">
        <v>216</v>
      </c>
      <c r="E13" s="40">
        <v>6500</v>
      </c>
      <c r="F13" s="47">
        <v>19500</v>
      </c>
      <c r="G13" s="43" t="s">
        <v>239</v>
      </c>
      <c r="H13" s="43" t="s">
        <v>240</v>
      </c>
    </row>
    <row r="14" spans="1:8" x14ac:dyDescent="0.3">
      <c r="A14" s="38">
        <v>6</v>
      </c>
      <c r="B14" s="39" t="s">
        <v>116</v>
      </c>
      <c r="C14" s="38">
        <v>4504878777</v>
      </c>
      <c r="D14" s="39" t="s">
        <v>177</v>
      </c>
      <c r="E14" s="40">
        <v>2500</v>
      </c>
      <c r="F14" s="47">
        <v>7500</v>
      </c>
      <c r="G14" s="43" t="s">
        <v>237</v>
      </c>
      <c r="H14" s="43" t="s">
        <v>238</v>
      </c>
    </row>
    <row r="15" spans="1:8" x14ac:dyDescent="0.3">
      <c r="A15" s="38">
        <v>7</v>
      </c>
      <c r="B15" s="39" t="s">
        <v>140</v>
      </c>
      <c r="C15" s="38">
        <v>4504880012</v>
      </c>
      <c r="D15" s="39" t="s">
        <v>199</v>
      </c>
      <c r="E15" s="40">
        <v>5000</v>
      </c>
      <c r="F15" s="47">
        <v>15000</v>
      </c>
      <c r="G15" s="38" t="s">
        <v>239</v>
      </c>
      <c r="H15" s="38" t="s">
        <v>238</v>
      </c>
    </row>
    <row r="16" spans="1:8" x14ac:dyDescent="0.3">
      <c r="A16" s="38">
        <v>8</v>
      </c>
      <c r="B16" s="39" t="s">
        <v>147</v>
      </c>
      <c r="C16" s="38">
        <v>4504879208</v>
      </c>
      <c r="D16" s="39" t="s">
        <v>208</v>
      </c>
      <c r="E16" s="40">
        <v>2500</v>
      </c>
      <c r="F16" s="47">
        <v>7500</v>
      </c>
      <c r="G16" s="38" t="s">
        <v>246</v>
      </c>
      <c r="H16" s="38" t="s">
        <v>240</v>
      </c>
    </row>
    <row r="17" spans="1:8" x14ac:dyDescent="0.3">
      <c r="A17" s="38">
        <v>9</v>
      </c>
      <c r="B17" s="39" t="s">
        <v>65</v>
      </c>
      <c r="C17" s="38">
        <v>4504879957</v>
      </c>
      <c r="D17" s="39" t="s">
        <v>198</v>
      </c>
      <c r="E17" s="40">
        <v>7000</v>
      </c>
      <c r="F17" s="47">
        <v>21000</v>
      </c>
      <c r="G17" s="38" t="s">
        <v>239</v>
      </c>
      <c r="H17" s="38" t="s">
        <v>238</v>
      </c>
    </row>
    <row r="18" spans="1:8" x14ac:dyDescent="0.3">
      <c r="A18" s="38">
        <v>10</v>
      </c>
      <c r="B18" s="39" t="s">
        <v>169</v>
      </c>
      <c r="C18" s="38">
        <v>4504908465</v>
      </c>
      <c r="D18" s="48" t="s">
        <v>231</v>
      </c>
      <c r="E18" s="40">
        <v>7000</v>
      </c>
      <c r="F18" s="47">
        <v>8276</v>
      </c>
      <c r="G18" s="38" t="s">
        <v>255</v>
      </c>
      <c r="H18" s="38" t="s">
        <v>240</v>
      </c>
    </row>
    <row r="19" spans="1:8" x14ac:dyDescent="0.3">
      <c r="A19" s="38">
        <v>11</v>
      </c>
      <c r="B19" s="39" t="s">
        <v>20</v>
      </c>
      <c r="C19" s="38">
        <v>4504878860</v>
      </c>
      <c r="D19" s="39" t="s">
        <v>183</v>
      </c>
      <c r="E19" s="40">
        <v>2500</v>
      </c>
      <c r="F19" s="47">
        <v>7500</v>
      </c>
      <c r="G19" s="43" t="s">
        <v>237</v>
      </c>
      <c r="H19" s="43" t="s">
        <v>238</v>
      </c>
    </row>
    <row r="20" spans="1:8" x14ac:dyDescent="0.3">
      <c r="A20" s="38">
        <v>12</v>
      </c>
      <c r="B20" s="39" t="s">
        <v>43</v>
      </c>
      <c r="C20" s="38">
        <v>4504880078</v>
      </c>
      <c r="D20" s="39" t="s">
        <v>203</v>
      </c>
      <c r="E20" s="40">
        <v>3000</v>
      </c>
      <c r="F20" s="47">
        <v>9000</v>
      </c>
      <c r="G20" s="38" t="s">
        <v>243</v>
      </c>
      <c r="H20" s="38" t="s">
        <v>240</v>
      </c>
    </row>
    <row r="21" spans="1:8" x14ac:dyDescent="0.3">
      <c r="A21" s="38">
        <v>13</v>
      </c>
      <c r="B21" s="39" t="s">
        <v>160</v>
      </c>
      <c r="C21" s="38">
        <v>4504885777</v>
      </c>
      <c r="D21" s="39" t="s">
        <v>220</v>
      </c>
      <c r="E21" s="40">
        <v>5000</v>
      </c>
      <c r="F21" s="47">
        <v>15000</v>
      </c>
      <c r="G21" s="42" t="s">
        <v>237</v>
      </c>
      <c r="H21" s="44" t="s">
        <v>238</v>
      </c>
    </row>
    <row r="22" spans="1:8" x14ac:dyDescent="0.3">
      <c r="A22" s="38">
        <v>14</v>
      </c>
      <c r="B22" s="39" t="s">
        <v>163</v>
      </c>
      <c r="C22" s="38">
        <v>4504889055</v>
      </c>
      <c r="D22" s="39" t="s">
        <v>223</v>
      </c>
      <c r="E22" s="40">
        <v>1800</v>
      </c>
      <c r="F22" s="47">
        <v>1800</v>
      </c>
      <c r="G22" s="42" t="s">
        <v>239</v>
      </c>
      <c r="H22" s="44" t="s">
        <v>248</v>
      </c>
    </row>
    <row r="23" spans="1:8" x14ac:dyDescent="0.3">
      <c r="A23" s="38">
        <v>15</v>
      </c>
      <c r="B23" s="39" t="s">
        <v>127</v>
      </c>
      <c r="C23" s="38">
        <v>4504879152</v>
      </c>
      <c r="D23" s="39" t="s">
        <v>185</v>
      </c>
      <c r="E23" s="40">
        <v>5000</v>
      </c>
      <c r="F23" s="47">
        <v>15000</v>
      </c>
      <c r="G23" s="38" t="s">
        <v>246</v>
      </c>
      <c r="H23" s="45" t="s">
        <v>240</v>
      </c>
    </row>
    <row r="24" spans="1:8" x14ac:dyDescent="0.3">
      <c r="A24" s="38">
        <v>16</v>
      </c>
      <c r="B24" s="39" t="s">
        <v>60</v>
      </c>
      <c r="C24" s="38">
        <v>4504899355</v>
      </c>
      <c r="D24" s="39" t="s">
        <v>225</v>
      </c>
      <c r="E24" s="40">
        <v>5500</v>
      </c>
      <c r="F24" s="47">
        <v>11000</v>
      </c>
      <c r="G24" s="38" t="s">
        <v>244</v>
      </c>
      <c r="H24" s="45" t="s">
        <v>238</v>
      </c>
    </row>
    <row r="25" spans="1:8" x14ac:dyDescent="0.3">
      <c r="A25" s="38">
        <v>17</v>
      </c>
      <c r="B25" s="39" t="s">
        <v>161</v>
      </c>
      <c r="C25" s="38">
        <v>4504886686</v>
      </c>
      <c r="D25" s="39" t="s">
        <v>221</v>
      </c>
      <c r="E25" s="40">
        <v>3000</v>
      </c>
      <c r="F25" s="47">
        <v>3000</v>
      </c>
      <c r="G25" s="38" t="s">
        <v>251</v>
      </c>
      <c r="H25" s="45" t="s">
        <v>256</v>
      </c>
    </row>
    <row r="26" spans="1:8" x14ac:dyDescent="0.3">
      <c r="A26" s="38">
        <v>18</v>
      </c>
      <c r="B26" s="39" t="s">
        <v>125</v>
      </c>
      <c r="C26" s="38">
        <v>4504878864</v>
      </c>
      <c r="D26" s="39" t="s">
        <v>183</v>
      </c>
      <c r="E26" s="40">
        <v>2500</v>
      </c>
      <c r="F26" s="47">
        <v>7500</v>
      </c>
      <c r="G26" s="43" t="s">
        <v>237</v>
      </c>
      <c r="H26" s="43" t="s">
        <v>238</v>
      </c>
    </row>
    <row r="27" spans="1:8" x14ac:dyDescent="0.3">
      <c r="A27" s="38">
        <v>19</v>
      </c>
      <c r="B27" s="39" t="s">
        <v>121</v>
      </c>
      <c r="C27" s="38">
        <v>4504878848</v>
      </c>
      <c r="D27" s="39" t="s">
        <v>182</v>
      </c>
      <c r="E27" s="40">
        <v>5000</v>
      </c>
      <c r="F27" s="47">
        <v>15000</v>
      </c>
      <c r="G27" s="43" t="s">
        <v>237</v>
      </c>
      <c r="H27" s="43" t="s">
        <v>238</v>
      </c>
    </row>
    <row r="28" spans="1:8" x14ac:dyDescent="0.3">
      <c r="A28" s="38">
        <v>20</v>
      </c>
      <c r="B28" s="39" t="s">
        <v>234</v>
      </c>
      <c r="C28" s="38">
        <v>4504880076</v>
      </c>
      <c r="D28" s="39" t="s">
        <v>202</v>
      </c>
      <c r="E28" s="40">
        <v>3000</v>
      </c>
      <c r="F28" s="47">
        <v>9000</v>
      </c>
      <c r="G28" s="38" t="s">
        <v>239</v>
      </c>
      <c r="H28" s="38" t="s">
        <v>240</v>
      </c>
    </row>
    <row r="29" spans="1:8" x14ac:dyDescent="0.3">
      <c r="A29" s="38">
        <v>21</v>
      </c>
      <c r="B29" s="39" t="s">
        <v>235</v>
      </c>
      <c r="C29" s="38">
        <v>4504878865</v>
      </c>
      <c r="D29" s="39" t="s">
        <v>183</v>
      </c>
      <c r="E29" s="40">
        <v>2500</v>
      </c>
      <c r="F29" s="47">
        <v>7500</v>
      </c>
      <c r="G29" s="43" t="s">
        <v>237</v>
      </c>
      <c r="H29" s="43" t="s">
        <v>238</v>
      </c>
    </row>
    <row r="30" spans="1:8" x14ac:dyDescent="0.3">
      <c r="A30" s="38">
        <v>22</v>
      </c>
      <c r="B30" s="39" t="s">
        <v>134</v>
      </c>
      <c r="C30" s="38">
        <v>4504879688</v>
      </c>
      <c r="D30" s="39" t="s">
        <v>192</v>
      </c>
      <c r="E30" s="40">
        <v>2500</v>
      </c>
      <c r="F30" s="47">
        <v>7500</v>
      </c>
      <c r="G30" s="38" t="s">
        <v>239</v>
      </c>
      <c r="H30" s="38" t="s">
        <v>240</v>
      </c>
    </row>
    <row r="31" spans="1:8" x14ac:dyDescent="0.3">
      <c r="A31" s="38">
        <v>23</v>
      </c>
      <c r="B31" s="39" t="s">
        <v>128</v>
      </c>
      <c r="C31" s="38">
        <v>4504880061</v>
      </c>
      <c r="D31" s="39" t="s">
        <v>186</v>
      </c>
      <c r="E31" s="40">
        <v>4500</v>
      </c>
      <c r="F31" s="47">
        <v>13500</v>
      </c>
      <c r="G31" s="38" t="s">
        <v>239</v>
      </c>
      <c r="H31" s="45" t="s">
        <v>238</v>
      </c>
    </row>
    <row r="32" spans="1:8" x14ac:dyDescent="0.3">
      <c r="A32" s="38">
        <v>24</v>
      </c>
      <c r="B32" s="39" t="s">
        <v>59</v>
      </c>
      <c r="C32" s="38">
        <v>4504880080</v>
      </c>
      <c r="D32" s="39" t="s">
        <v>197</v>
      </c>
      <c r="E32" s="40">
        <v>7000</v>
      </c>
      <c r="F32" s="47">
        <v>21000</v>
      </c>
      <c r="G32" s="38" t="s">
        <v>239</v>
      </c>
      <c r="H32" s="38" t="s">
        <v>238</v>
      </c>
    </row>
    <row r="33" spans="1:8" x14ac:dyDescent="0.3">
      <c r="A33" s="38">
        <v>25</v>
      </c>
      <c r="B33" s="39" t="s">
        <v>30</v>
      </c>
      <c r="C33" s="38">
        <v>4504878770</v>
      </c>
      <c r="D33" s="39" t="s">
        <v>176</v>
      </c>
      <c r="E33" s="40">
        <v>2500</v>
      </c>
      <c r="F33" s="47">
        <v>7500</v>
      </c>
      <c r="G33" s="43" t="s">
        <v>237</v>
      </c>
      <c r="H33" s="43" t="s">
        <v>238</v>
      </c>
    </row>
    <row r="34" spans="1:8" x14ac:dyDescent="0.3">
      <c r="A34" s="38">
        <v>26</v>
      </c>
      <c r="B34" s="39" t="s">
        <v>155</v>
      </c>
      <c r="C34" s="38">
        <v>4504880698</v>
      </c>
      <c r="D34" s="39" t="s">
        <v>215</v>
      </c>
      <c r="E34" s="40">
        <v>3500</v>
      </c>
      <c r="F34" s="47">
        <v>10500</v>
      </c>
      <c r="G34" s="38" t="s">
        <v>239</v>
      </c>
      <c r="H34" s="38" t="s">
        <v>240</v>
      </c>
    </row>
    <row r="35" spans="1:8" x14ac:dyDescent="0.3">
      <c r="A35" s="38">
        <v>27</v>
      </c>
      <c r="B35" s="39" t="s">
        <v>131</v>
      </c>
      <c r="C35" s="38">
        <v>4504879737</v>
      </c>
      <c r="D35" s="39" t="s">
        <v>189</v>
      </c>
      <c r="E35" s="40">
        <v>3500</v>
      </c>
      <c r="F35" s="47">
        <v>10500</v>
      </c>
      <c r="G35" s="38" t="s">
        <v>243</v>
      </c>
      <c r="H35" s="38" t="s">
        <v>238</v>
      </c>
    </row>
    <row r="36" spans="1:8" x14ac:dyDescent="0.3">
      <c r="A36" s="38">
        <v>28</v>
      </c>
      <c r="B36" s="39" t="s">
        <v>27</v>
      </c>
      <c r="C36" s="38">
        <v>4504878784</v>
      </c>
      <c r="D36" s="39" t="s">
        <v>178</v>
      </c>
      <c r="E36" s="40">
        <v>5000</v>
      </c>
      <c r="F36" s="47">
        <v>15000</v>
      </c>
      <c r="G36" s="43" t="s">
        <v>237</v>
      </c>
      <c r="H36" s="43" t="s">
        <v>238</v>
      </c>
    </row>
    <row r="37" spans="1:8" x14ac:dyDescent="0.3">
      <c r="A37" s="38">
        <v>29</v>
      </c>
      <c r="B37" s="39" t="s">
        <v>115</v>
      </c>
      <c r="C37" s="38">
        <v>4504878839</v>
      </c>
      <c r="D37" s="39" t="s">
        <v>175</v>
      </c>
      <c r="E37" s="40">
        <v>1500</v>
      </c>
      <c r="F37" s="47">
        <v>4500</v>
      </c>
      <c r="G37" s="43" t="s">
        <v>237</v>
      </c>
      <c r="H37" s="43" t="s">
        <v>238</v>
      </c>
    </row>
    <row r="38" spans="1:8" x14ac:dyDescent="0.3">
      <c r="A38" s="38">
        <v>30</v>
      </c>
      <c r="B38" s="39" t="s">
        <v>122</v>
      </c>
      <c r="C38" s="38">
        <v>4504878853</v>
      </c>
      <c r="D38" s="39" t="s">
        <v>182</v>
      </c>
      <c r="E38" s="40">
        <v>5000</v>
      </c>
      <c r="F38" s="47">
        <v>15000</v>
      </c>
      <c r="G38" s="43" t="s">
        <v>237</v>
      </c>
      <c r="H38" s="43" t="s">
        <v>238</v>
      </c>
    </row>
    <row r="39" spans="1:8" x14ac:dyDescent="0.3">
      <c r="A39" s="38">
        <v>31</v>
      </c>
      <c r="B39" s="39" t="s">
        <v>123</v>
      </c>
      <c r="C39" s="38">
        <v>4504878857</v>
      </c>
      <c r="D39" s="39" t="s">
        <v>182</v>
      </c>
      <c r="E39" s="40">
        <v>5000</v>
      </c>
      <c r="F39" s="47">
        <v>15000</v>
      </c>
      <c r="G39" s="43" t="s">
        <v>237</v>
      </c>
      <c r="H39" s="43" t="s">
        <v>238</v>
      </c>
    </row>
    <row r="40" spans="1:8" x14ac:dyDescent="0.3">
      <c r="A40" s="38">
        <v>32</v>
      </c>
      <c r="B40" s="39" t="s">
        <v>159</v>
      </c>
      <c r="C40" s="38">
        <v>4504883279</v>
      </c>
      <c r="D40" s="39" t="s">
        <v>219</v>
      </c>
      <c r="E40" s="40">
        <v>3000</v>
      </c>
      <c r="F40" s="47">
        <v>9000</v>
      </c>
      <c r="G40" s="38" t="s">
        <v>246</v>
      </c>
      <c r="H40" s="45" t="s">
        <v>240</v>
      </c>
    </row>
    <row r="41" spans="1:8" x14ac:dyDescent="0.3">
      <c r="A41" s="38">
        <v>33</v>
      </c>
      <c r="B41" s="39" t="s">
        <v>149</v>
      </c>
      <c r="C41" s="38">
        <v>4504879247</v>
      </c>
      <c r="D41" s="39" t="s">
        <v>210</v>
      </c>
      <c r="E41" s="40">
        <v>3500</v>
      </c>
      <c r="F41" s="47">
        <v>10500</v>
      </c>
      <c r="G41" s="38" t="s">
        <v>239</v>
      </c>
      <c r="H41" s="45" t="s">
        <v>240</v>
      </c>
    </row>
    <row r="42" spans="1:8" x14ac:dyDescent="0.3">
      <c r="A42" s="38">
        <v>34</v>
      </c>
      <c r="B42" s="39" t="s">
        <v>154</v>
      </c>
      <c r="C42" s="38">
        <v>4504880205</v>
      </c>
      <c r="D42" s="39" t="s">
        <v>214</v>
      </c>
      <c r="E42" s="40">
        <v>5500</v>
      </c>
      <c r="F42" s="47">
        <v>16500</v>
      </c>
      <c r="G42" s="38" t="s">
        <v>239</v>
      </c>
      <c r="H42" s="38" t="s">
        <v>238</v>
      </c>
    </row>
    <row r="43" spans="1:8" x14ac:dyDescent="0.3">
      <c r="A43" s="38">
        <v>35</v>
      </c>
      <c r="B43" s="39" t="s">
        <v>150</v>
      </c>
      <c r="C43" s="38">
        <v>4504879174</v>
      </c>
      <c r="D43" s="39" t="s">
        <v>207</v>
      </c>
      <c r="E43" s="40">
        <v>4000</v>
      </c>
      <c r="F43" s="47">
        <v>12000</v>
      </c>
      <c r="G43" s="38" t="s">
        <v>239</v>
      </c>
      <c r="H43" s="38" t="s">
        <v>240</v>
      </c>
    </row>
    <row r="44" spans="1:8" x14ac:dyDescent="0.3">
      <c r="A44" s="38">
        <v>36</v>
      </c>
      <c r="B44" s="39" t="s">
        <v>165</v>
      </c>
      <c r="C44" s="38">
        <v>4504899569</v>
      </c>
      <c r="D44" s="39" t="s">
        <v>227</v>
      </c>
      <c r="E44" s="40">
        <v>7500</v>
      </c>
      <c r="F44" s="47">
        <v>15000</v>
      </c>
      <c r="G44" s="38" t="s">
        <v>247</v>
      </c>
      <c r="H44" s="45" t="s">
        <v>249</v>
      </c>
    </row>
    <row r="45" spans="1:8" x14ac:dyDescent="0.3">
      <c r="A45" s="38">
        <v>37</v>
      </c>
      <c r="B45" s="39" t="s">
        <v>132</v>
      </c>
      <c r="C45" s="38">
        <v>4504879729</v>
      </c>
      <c r="D45" s="39" t="s">
        <v>190</v>
      </c>
      <c r="E45" s="40">
        <v>7500</v>
      </c>
      <c r="F45" s="47">
        <v>22500</v>
      </c>
      <c r="G45" s="38" t="s">
        <v>239</v>
      </c>
      <c r="H45" s="38" t="s">
        <v>240</v>
      </c>
    </row>
    <row r="46" spans="1:8" x14ac:dyDescent="0.3">
      <c r="A46" s="38">
        <v>38</v>
      </c>
      <c r="B46" s="39" t="s">
        <v>136</v>
      </c>
      <c r="C46" s="38">
        <v>4504879570</v>
      </c>
      <c r="D46" s="39" t="s">
        <v>194</v>
      </c>
      <c r="E46" s="40">
        <v>5000</v>
      </c>
      <c r="F46" s="47">
        <v>15000</v>
      </c>
      <c r="G46" s="38" t="s">
        <v>239</v>
      </c>
      <c r="H46" s="38" t="s">
        <v>240</v>
      </c>
    </row>
    <row r="47" spans="1:8" x14ac:dyDescent="0.3">
      <c r="A47" s="38">
        <v>39</v>
      </c>
      <c r="B47" s="39" t="s">
        <v>135</v>
      </c>
      <c r="C47" s="38">
        <v>4504879563</v>
      </c>
      <c r="D47" s="39" t="s">
        <v>193</v>
      </c>
      <c r="E47" s="40">
        <v>6000</v>
      </c>
      <c r="F47" s="47">
        <v>12000</v>
      </c>
      <c r="G47" s="38" t="s">
        <v>239</v>
      </c>
      <c r="H47" s="38" t="s">
        <v>241</v>
      </c>
    </row>
    <row r="48" spans="1:8" x14ac:dyDescent="0.3">
      <c r="A48" s="38">
        <v>40</v>
      </c>
      <c r="B48" s="48" t="s">
        <v>170</v>
      </c>
      <c r="C48" s="49">
        <v>4504914529</v>
      </c>
      <c r="D48" s="48" t="s">
        <v>232</v>
      </c>
      <c r="E48" s="50">
        <v>2000</v>
      </c>
      <c r="F48" s="51">
        <v>4000</v>
      </c>
      <c r="G48" s="52" t="s">
        <v>257</v>
      </c>
      <c r="H48" s="52" t="s">
        <v>242</v>
      </c>
    </row>
    <row r="49" spans="1:8" x14ac:dyDescent="0.3">
      <c r="A49" s="38">
        <v>41</v>
      </c>
      <c r="B49" s="39" t="s">
        <v>23</v>
      </c>
      <c r="C49" s="38">
        <v>4504878863</v>
      </c>
      <c r="D49" s="39" t="s">
        <v>183</v>
      </c>
      <c r="E49" s="40">
        <v>2500</v>
      </c>
      <c r="F49" s="47">
        <v>7500</v>
      </c>
      <c r="G49" s="43" t="s">
        <v>237</v>
      </c>
      <c r="H49" s="43" t="s">
        <v>238</v>
      </c>
    </row>
    <row r="50" spans="1:8" x14ac:dyDescent="0.3">
      <c r="A50" s="38">
        <v>42</v>
      </c>
      <c r="B50" s="39" t="s">
        <v>151</v>
      </c>
      <c r="C50" s="38">
        <v>4504880997</v>
      </c>
      <c r="D50" s="39" t="s">
        <v>211</v>
      </c>
      <c r="E50" s="40">
        <v>5000</v>
      </c>
      <c r="F50" s="47">
        <v>15000</v>
      </c>
      <c r="G50" s="43" t="s">
        <v>239</v>
      </c>
      <c r="H50" s="46" t="s">
        <v>240</v>
      </c>
    </row>
    <row r="51" spans="1:8" x14ac:dyDescent="0.3">
      <c r="A51" s="38">
        <v>43</v>
      </c>
      <c r="B51" s="48" t="s">
        <v>166</v>
      </c>
      <c r="C51" s="49">
        <v>4504899758</v>
      </c>
      <c r="D51" s="48" t="s">
        <v>228</v>
      </c>
      <c r="E51" s="40">
        <v>4500</v>
      </c>
      <c r="F51" s="51">
        <v>11100</v>
      </c>
      <c r="G51" s="52" t="s">
        <v>245</v>
      </c>
      <c r="H51" s="52" t="s">
        <v>238</v>
      </c>
    </row>
    <row r="52" spans="1:8" x14ac:dyDescent="0.3">
      <c r="A52" s="38">
        <v>44</v>
      </c>
      <c r="B52" s="39" t="s">
        <v>22</v>
      </c>
      <c r="C52" s="38">
        <v>4504878854</v>
      </c>
      <c r="D52" s="39" t="s">
        <v>183</v>
      </c>
      <c r="E52" s="40">
        <v>2500</v>
      </c>
      <c r="F52" s="47">
        <v>7500</v>
      </c>
      <c r="G52" s="43" t="s">
        <v>237</v>
      </c>
      <c r="H52" s="43" t="s">
        <v>238</v>
      </c>
    </row>
    <row r="53" spans="1:8" x14ac:dyDescent="0.3">
      <c r="A53" s="38">
        <v>45</v>
      </c>
      <c r="B53" s="39" t="s">
        <v>142</v>
      </c>
      <c r="C53" s="38">
        <v>4504880074</v>
      </c>
      <c r="D53" s="39" t="s">
        <v>201</v>
      </c>
      <c r="E53" s="40">
        <v>4000</v>
      </c>
      <c r="F53" s="47">
        <v>12000</v>
      </c>
      <c r="G53" s="38" t="s">
        <v>239</v>
      </c>
      <c r="H53" s="38" t="s">
        <v>240</v>
      </c>
    </row>
    <row r="54" spans="1:8" x14ac:dyDescent="0.3">
      <c r="A54" s="38">
        <v>46</v>
      </c>
      <c r="B54" s="39" t="s">
        <v>146</v>
      </c>
      <c r="C54" s="38">
        <v>4504879189</v>
      </c>
      <c r="D54" s="39" t="s">
        <v>207</v>
      </c>
      <c r="E54" s="40">
        <v>1750</v>
      </c>
      <c r="F54" s="47">
        <v>1750</v>
      </c>
      <c r="G54" s="38" t="s">
        <v>239</v>
      </c>
      <c r="H54" s="38" t="s">
        <v>251</v>
      </c>
    </row>
    <row r="55" spans="1:8" x14ac:dyDescent="0.3">
      <c r="A55" s="38">
        <v>47</v>
      </c>
      <c r="B55" s="39" t="s">
        <v>137</v>
      </c>
      <c r="C55" s="38">
        <v>4504879662</v>
      </c>
      <c r="D55" s="39" t="s">
        <v>195</v>
      </c>
      <c r="E55" s="40">
        <v>3000</v>
      </c>
      <c r="F55" s="47">
        <v>9000</v>
      </c>
      <c r="G55" s="38" t="s">
        <v>239</v>
      </c>
      <c r="H55" s="38" t="s">
        <v>240</v>
      </c>
    </row>
    <row r="56" spans="1:8" x14ac:dyDescent="0.3">
      <c r="A56" s="38">
        <v>48</v>
      </c>
      <c r="B56" s="39" t="s">
        <v>167</v>
      </c>
      <c r="C56" s="38">
        <v>4504902103</v>
      </c>
      <c r="D56" s="39" t="s">
        <v>229</v>
      </c>
      <c r="E56" s="40">
        <v>6000</v>
      </c>
      <c r="F56" s="47">
        <v>6000</v>
      </c>
      <c r="G56" s="38" t="s">
        <v>245</v>
      </c>
      <c r="H56" s="45" t="s">
        <v>250</v>
      </c>
    </row>
    <row r="57" spans="1:8" x14ac:dyDescent="0.3">
      <c r="A57" s="38">
        <v>49</v>
      </c>
      <c r="B57" s="39" t="s">
        <v>168</v>
      </c>
      <c r="C57" s="38">
        <v>4504902173</v>
      </c>
      <c r="D57" s="39" t="s">
        <v>230</v>
      </c>
      <c r="E57" s="40">
        <v>3000</v>
      </c>
      <c r="F57" s="47">
        <v>7500</v>
      </c>
      <c r="G57" s="38" t="s">
        <v>245</v>
      </c>
      <c r="H57" s="45" t="s">
        <v>240</v>
      </c>
    </row>
    <row r="58" spans="1:8" x14ac:dyDescent="0.3">
      <c r="A58" s="38">
        <v>50</v>
      </c>
      <c r="B58" s="39" t="s">
        <v>124</v>
      </c>
      <c r="C58" s="38">
        <v>4504878847</v>
      </c>
      <c r="D58" s="39" t="s">
        <v>183</v>
      </c>
      <c r="E58" s="40">
        <v>2500</v>
      </c>
      <c r="F58" s="47">
        <v>7500</v>
      </c>
      <c r="G58" s="43" t="s">
        <v>237</v>
      </c>
      <c r="H58" s="43" t="s">
        <v>238</v>
      </c>
    </row>
    <row r="59" spans="1:8" x14ac:dyDescent="0.3">
      <c r="A59" s="38">
        <v>51</v>
      </c>
      <c r="B59" s="39" t="s">
        <v>126</v>
      </c>
      <c r="C59" s="38">
        <v>4504880089</v>
      </c>
      <c r="D59" s="39" t="s">
        <v>184</v>
      </c>
      <c r="E59" s="40">
        <v>5000</v>
      </c>
      <c r="F59" s="47">
        <v>10000</v>
      </c>
      <c r="G59" s="43" t="s">
        <v>239</v>
      </c>
      <c r="H59" s="46" t="s">
        <v>241</v>
      </c>
    </row>
    <row r="60" spans="1:8" x14ac:dyDescent="0.3">
      <c r="A60" s="38">
        <v>52</v>
      </c>
      <c r="B60" s="39" t="s">
        <v>162</v>
      </c>
      <c r="C60" s="38">
        <v>4504889015</v>
      </c>
      <c r="D60" s="39" t="s">
        <v>222</v>
      </c>
      <c r="E60" s="40">
        <v>5000</v>
      </c>
      <c r="F60" s="47">
        <v>15000</v>
      </c>
      <c r="G60" s="38" t="s">
        <v>246</v>
      </c>
      <c r="H60" s="45" t="s">
        <v>240</v>
      </c>
    </row>
    <row r="61" spans="1:8" x14ac:dyDescent="0.3">
      <c r="A61" s="38">
        <v>53</v>
      </c>
      <c r="B61" s="39" t="s">
        <v>152</v>
      </c>
      <c r="C61" s="38">
        <v>4504880196</v>
      </c>
      <c r="D61" s="39" t="s">
        <v>212</v>
      </c>
      <c r="E61" s="40">
        <v>6000</v>
      </c>
      <c r="F61" s="47">
        <v>6000</v>
      </c>
      <c r="G61" s="41" t="s">
        <v>237</v>
      </c>
      <c r="H61" s="42" t="s">
        <v>252</v>
      </c>
    </row>
    <row r="62" spans="1:8" x14ac:dyDescent="0.3">
      <c r="A62" s="38">
        <v>54</v>
      </c>
      <c r="B62" s="39" t="s">
        <v>152</v>
      </c>
      <c r="C62" s="38">
        <v>4504899471</v>
      </c>
      <c r="D62" s="39" t="s">
        <v>226</v>
      </c>
      <c r="E62" s="40">
        <v>6000</v>
      </c>
      <c r="F62" s="47">
        <v>12000</v>
      </c>
      <c r="G62" s="38" t="s">
        <v>244</v>
      </c>
      <c r="H62" s="45" t="s">
        <v>238</v>
      </c>
    </row>
    <row r="63" spans="1:8" x14ac:dyDescent="0.3">
      <c r="A63" s="38">
        <v>55</v>
      </c>
      <c r="B63" s="53" t="s">
        <v>164</v>
      </c>
      <c r="C63" s="45">
        <v>4504891337</v>
      </c>
      <c r="D63" s="53" t="s">
        <v>224</v>
      </c>
      <c r="E63" s="40">
        <v>6500</v>
      </c>
      <c r="F63" s="54">
        <v>16683.900000000001</v>
      </c>
      <c r="G63" s="45" t="s">
        <v>248</v>
      </c>
      <c r="H63" s="45" t="s">
        <v>240</v>
      </c>
    </row>
    <row r="64" spans="1:8" x14ac:dyDescent="0.3">
      <c r="A64" s="38">
        <v>56</v>
      </c>
      <c r="B64" s="39" t="s">
        <v>120</v>
      </c>
      <c r="C64" s="38">
        <v>4504878844</v>
      </c>
      <c r="D64" s="39" t="s">
        <v>182</v>
      </c>
      <c r="E64" s="40">
        <v>5000</v>
      </c>
      <c r="F64" s="47">
        <v>15000</v>
      </c>
      <c r="G64" s="43" t="s">
        <v>237</v>
      </c>
      <c r="H64" s="43" t="s">
        <v>238</v>
      </c>
    </row>
    <row r="65" spans="1:8" x14ac:dyDescent="0.3">
      <c r="A65" s="38">
        <v>57</v>
      </c>
      <c r="B65" s="39" t="s">
        <v>171</v>
      </c>
      <c r="C65" s="38">
        <v>4504918075</v>
      </c>
      <c r="D65" s="39" t="s">
        <v>233</v>
      </c>
      <c r="E65" s="40">
        <v>800</v>
      </c>
      <c r="F65" s="47">
        <v>800</v>
      </c>
      <c r="G65" s="43" t="s">
        <v>244</v>
      </c>
      <c r="H65" s="43" t="s">
        <v>253</v>
      </c>
    </row>
    <row r="66" spans="1:8" x14ac:dyDescent="0.3">
      <c r="A66" s="38">
        <v>58</v>
      </c>
      <c r="B66" s="48" t="s">
        <v>153</v>
      </c>
      <c r="C66" s="49">
        <v>4504880191</v>
      </c>
      <c r="D66" s="48" t="s">
        <v>213</v>
      </c>
      <c r="E66" s="50">
        <v>2800</v>
      </c>
      <c r="F66" s="51">
        <v>8400</v>
      </c>
      <c r="G66" s="55" t="s">
        <v>239</v>
      </c>
      <c r="H66" s="55" t="s">
        <v>238</v>
      </c>
    </row>
    <row r="67" spans="1:8" x14ac:dyDescent="0.3">
      <c r="A67" s="38">
        <v>59</v>
      </c>
      <c r="B67" s="39" t="s">
        <v>138</v>
      </c>
      <c r="C67" s="38">
        <v>4504879675</v>
      </c>
      <c r="D67" s="39" t="s">
        <v>196</v>
      </c>
      <c r="E67" s="40">
        <v>3000</v>
      </c>
      <c r="F67" s="47">
        <v>9000</v>
      </c>
      <c r="G67" s="38" t="s">
        <v>239</v>
      </c>
      <c r="H67" s="38" t="s">
        <v>240</v>
      </c>
    </row>
    <row r="68" spans="1:8" x14ac:dyDescent="0.3">
      <c r="A68" s="38">
        <v>60</v>
      </c>
      <c r="B68" s="39" t="s">
        <v>158</v>
      </c>
      <c r="C68" s="38">
        <v>4504881040</v>
      </c>
      <c r="D68" s="39" t="s">
        <v>218</v>
      </c>
      <c r="E68" s="40">
        <v>2500</v>
      </c>
      <c r="F68" s="47">
        <v>7500</v>
      </c>
      <c r="G68" s="43" t="s">
        <v>239</v>
      </c>
      <c r="H68" s="43" t="s">
        <v>240</v>
      </c>
    </row>
    <row r="69" spans="1:8" x14ac:dyDescent="0.3">
      <c r="A69" s="38">
        <v>61</v>
      </c>
      <c r="B69" s="39" t="s">
        <v>114</v>
      </c>
      <c r="C69" s="38">
        <v>4504876287</v>
      </c>
      <c r="D69" s="39" t="s">
        <v>174</v>
      </c>
      <c r="E69" s="40">
        <v>5000</v>
      </c>
      <c r="F69" s="47">
        <v>15000</v>
      </c>
      <c r="G69" s="42" t="s">
        <v>258</v>
      </c>
      <c r="H69" s="42" t="s">
        <v>242</v>
      </c>
    </row>
    <row r="70" spans="1:8" x14ac:dyDescent="0.3">
      <c r="A70" s="38">
        <v>62</v>
      </c>
      <c r="B70" s="39" t="s">
        <v>141</v>
      </c>
      <c r="C70" s="38">
        <v>4504880070</v>
      </c>
      <c r="D70" s="39" t="s">
        <v>200</v>
      </c>
      <c r="E70" s="40">
        <v>3500</v>
      </c>
      <c r="F70" s="47">
        <v>10500</v>
      </c>
      <c r="G70" s="38" t="s">
        <v>239</v>
      </c>
      <c r="H70" s="38" t="s">
        <v>254</v>
      </c>
    </row>
    <row r="71" spans="1:8" x14ac:dyDescent="0.3">
      <c r="A71" s="38">
        <v>63</v>
      </c>
      <c r="B71" s="39" t="s">
        <v>113</v>
      </c>
      <c r="C71" s="38">
        <v>4504876214</v>
      </c>
      <c r="D71" s="39" t="s">
        <v>173</v>
      </c>
      <c r="E71" s="40">
        <v>5000</v>
      </c>
      <c r="F71" s="47">
        <v>15000</v>
      </c>
      <c r="G71" s="42" t="s">
        <v>258</v>
      </c>
      <c r="H71" s="42" t="s">
        <v>242</v>
      </c>
    </row>
    <row r="72" spans="1:8" x14ac:dyDescent="0.3">
      <c r="A72" s="38">
        <v>64</v>
      </c>
      <c r="B72" s="39" t="s">
        <v>112</v>
      </c>
      <c r="C72" s="38">
        <v>4504876157</v>
      </c>
      <c r="D72" s="39" t="s">
        <v>172</v>
      </c>
      <c r="E72" s="40">
        <v>6500</v>
      </c>
      <c r="F72" s="47">
        <v>19500</v>
      </c>
      <c r="G72" s="42" t="s">
        <v>258</v>
      </c>
      <c r="H72" s="42" t="s">
        <v>242</v>
      </c>
    </row>
    <row r="73" spans="1:8" x14ac:dyDescent="0.3">
      <c r="A73" s="38">
        <v>65</v>
      </c>
      <c r="B73" s="39" t="s">
        <v>148</v>
      </c>
      <c r="C73" s="38">
        <v>4504879223</v>
      </c>
      <c r="D73" s="39" t="s">
        <v>209</v>
      </c>
      <c r="E73" s="40">
        <v>4000</v>
      </c>
      <c r="F73" s="47">
        <v>12000</v>
      </c>
      <c r="G73" s="38" t="s">
        <v>239</v>
      </c>
      <c r="H73" s="45" t="s">
        <v>240</v>
      </c>
    </row>
    <row r="74" spans="1:8" x14ac:dyDescent="0.3">
      <c r="A74" s="38">
        <v>66</v>
      </c>
      <c r="B74" s="39" t="s">
        <v>143</v>
      </c>
      <c r="C74" s="38">
        <v>4504880081</v>
      </c>
      <c r="D74" s="39" t="s">
        <v>204</v>
      </c>
      <c r="E74" s="40">
        <v>3000</v>
      </c>
      <c r="F74" s="47">
        <v>9000</v>
      </c>
      <c r="G74" s="38" t="s">
        <v>239</v>
      </c>
      <c r="H74" s="38" t="s">
        <v>240</v>
      </c>
    </row>
    <row r="75" spans="1:8" x14ac:dyDescent="0.3">
      <c r="A75" s="38">
        <v>67</v>
      </c>
      <c r="B75" s="39" t="s">
        <v>145</v>
      </c>
      <c r="C75" s="38">
        <v>4504879978</v>
      </c>
      <c r="D75" s="39" t="s">
        <v>198</v>
      </c>
      <c r="E75" s="40">
        <v>3500</v>
      </c>
      <c r="F75" s="47">
        <v>10500</v>
      </c>
      <c r="G75" s="38" t="s">
        <v>239</v>
      </c>
      <c r="H75" s="38" t="s">
        <v>240</v>
      </c>
    </row>
    <row r="76" spans="1:8" x14ac:dyDescent="0.3">
      <c r="A76" s="38">
        <v>68</v>
      </c>
      <c r="B76" s="39" t="s">
        <v>129</v>
      </c>
      <c r="C76" s="38">
        <v>4504880018</v>
      </c>
      <c r="D76" s="39" t="s">
        <v>187</v>
      </c>
      <c r="E76" s="40">
        <v>5500</v>
      </c>
      <c r="F76" s="47">
        <v>16500</v>
      </c>
      <c r="G76" s="38" t="s">
        <v>239</v>
      </c>
      <c r="H76" s="38" t="s">
        <v>240</v>
      </c>
    </row>
    <row r="77" spans="1:8" x14ac:dyDescent="0.3">
      <c r="A77" s="38">
        <v>69</v>
      </c>
      <c r="B77" s="39" t="s">
        <v>119</v>
      </c>
      <c r="C77" s="38">
        <v>4504878804</v>
      </c>
      <c r="D77" s="39" t="s">
        <v>181</v>
      </c>
      <c r="E77" s="40">
        <v>2500</v>
      </c>
      <c r="F77" s="47">
        <v>7500</v>
      </c>
      <c r="G77" s="43" t="s">
        <v>237</v>
      </c>
      <c r="H77" s="43" t="s">
        <v>238</v>
      </c>
    </row>
    <row r="78" spans="1:8" x14ac:dyDescent="0.3">
      <c r="A78" s="38">
        <v>70</v>
      </c>
      <c r="B78" s="39" t="s">
        <v>118</v>
      </c>
      <c r="C78" s="38">
        <v>4504878801</v>
      </c>
      <c r="D78" s="39" t="s">
        <v>180</v>
      </c>
      <c r="E78" s="40">
        <v>5000</v>
      </c>
      <c r="F78" s="47">
        <v>15000</v>
      </c>
      <c r="G78" s="43" t="s">
        <v>237</v>
      </c>
      <c r="H78" s="43" t="s">
        <v>238</v>
      </c>
    </row>
    <row r="79" spans="1:8" x14ac:dyDescent="0.3">
      <c r="A79" s="38">
        <v>71</v>
      </c>
      <c r="B79" s="39" t="s">
        <v>144</v>
      </c>
      <c r="C79" s="38">
        <v>4504880084</v>
      </c>
      <c r="D79" s="39" t="s">
        <v>205</v>
      </c>
      <c r="E79" s="40">
        <v>4500</v>
      </c>
      <c r="F79" s="47">
        <v>13500</v>
      </c>
      <c r="G79" s="38" t="s">
        <v>239</v>
      </c>
      <c r="H79" s="38" t="s">
        <v>240</v>
      </c>
    </row>
    <row r="80" spans="1:8" x14ac:dyDescent="0.3">
      <c r="A80" s="38">
        <v>72</v>
      </c>
      <c r="B80" s="39" t="s">
        <v>236</v>
      </c>
      <c r="C80" s="38">
        <v>4504880086</v>
      </c>
      <c r="D80" s="39" t="s">
        <v>206</v>
      </c>
      <c r="E80" s="40">
        <v>2000</v>
      </c>
      <c r="F80" s="47">
        <v>6000</v>
      </c>
      <c r="G80" s="38" t="s">
        <v>239</v>
      </c>
      <c r="H80" s="45" t="s">
        <v>238</v>
      </c>
    </row>
    <row r="81" spans="1:8" x14ac:dyDescent="0.3">
      <c r="A81" s="38">
        <v>73</v>
      </c>
      <c r="B81" s="39" t="s">
        <v>139</v>
      </c>
      <c r="C81" s="38">
        <v>4504880083</v>
      </c>
      <c r="D81" s="39" t="s">
        <v>197</v>
      </c>
      <c r="E81" s="40">
        <v>7000</v>
      </c>
      <c r="F81" s="47">
        <v>21000</v>
      </c>
      <c r="G81" s="38" t="s">
        <v>239</v>
      </c>
      <c r="H81" s="45" t="s">
        <v>238</v>
      </c>
    </row>
  </sheetData>
  <autoFilter ref="A8:H8" xr:uid="{F50B3AF2-9EAC-414E-84B4-CA84AB6E31DE}">
    <sortState xmlns:xlrd2="http://schemas.microsoft.com/office/spreadsheetml/2017/richdata2" ref="A10:H84">
      <sortCondition ref="B8"/>
    </sortState>
  </autoFilter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CNSR - LOGISTICA 04</dc:creator>
  <cp:lastModifiedBy>CNSR - LOGISTICA 04</cp:lastModifiedBy>
  <cp:lastPrinted>2024-07-05T21:21:24Z</cp:lastPrinted>
  <dcterms:created xsi:type="dcterms:W3CDTF">2024-05-03T21:19:37Z</dcterms:created>
  <dcterms:modified xsi:type="dcterms:W3CDTF">2024-11-05T17:46:16Z</dcterms:modified>
</cp:coreProperties>
</file>