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gundo.vigo\Documents\"/>
    </mc:Choice>
  </mc:AlternateContent>
  <bookViews>
    <workbookView xWindow="0" yWindow="0" windowWidth="19200" windowHeight="11295" tabRatio="617"/>
  </bookViews>
  <sheets>
    <sheet name="Locación" sheetId="1" r:id="rId1"/>
    <sheet name="Hoja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9" i="1" l="1"/>
  <c r="D168" i="1"/>
  <c r="D167" i="1"/>
  <c r="D166" i="1"/>
  <c r="D163" i="1"/>
  <c r="D162" i="1"/>
  <c r="D161" i="1"/>
  <c r="D159" i="1"/>
  <c r="D157" i="1"/>
  <c r="D153" i="1"/>
  <c r="D152" i="1"/>
  <c r="D151" i="1"/>
  <c r="D150" i="1"/>
  <c r="D145" i="1"/>
  <c r="D144" i="1"/>
  <c r="D143" i="1"/>
  <c r="D142" i="1"/>
  <c r="D141" i="1"/>
  <c r="D139" i="1"/>
  <c r="D134" i="1"/>
  <c r="D133" i="1"/>
  <c r="D132" i="1"/>
  <c r="D130" i="1"/>
  <c r="D129" i="1"/>
  <c r="D128" i="1"/>
  <c r="D127" i="1"/>
  <c r="D124" i="1"/>
  <c r="D123" i="1"/>
  <c r="D121" i="1"/>
  <c r="D119" i="1"/>
  <c r="D118" i="1"/>
  <c r="D116" i="1"/>
  <c r="D115" i="1"/>
  <c r="D114" i="1"/>
  <c r="D111" i="1"/>
  <c r="D110" i="1"/>
  <c r="D109" i="1"/>
  <c r="D108" i="1"/>
  <c r="D106" i="1"/>
  <c r="D102" i="1"/>
  <c r="D101" i="1"/>
  <c r="D100" i="1"/>
  <c r="D99" i="1"/>
  <c r="D98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0" i="1"/>
  <c r="D69" i="1"/>
  <c r="D68" i="1"/>
  <c r="D67" i="1"/>
  <c r="D66" i="1"/>
  <c r="D65" i="1"/>
  <c r="D64" i="1"/>
  <c r="D63" i="1"/>
  <c r="D61" i="1"/>
  <c r="D60" i="1"/>
  <c r="D59" i="1"/>
  <c r="D58" i="1"/>
  <c r="D57" i="1"/>
  <c r="D56" i="1"/>
  <c r="D55" i="1"/>
  <c r="D54" i="1"/>
  <c r="D53" i="1"/>
  <c r="D52" i="1"/>
  <c r="D51" i="1"/>
  <c r="D50" i="1"/>
  <c r="D48" i="1"/>
  <c r="D47" i="1"/>
  <c r="D46" i="1"/>
  <c r="D45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28" i="1"/>
  <c r="D27" i="1"/>
  <c r="D24" i="1"/>
  <c r="D22" i="1"/>
  <c r="D16" i="1"/>
  <c r="D15" i="1"/>
  <c r="D14" i="1"/>
  <c r="D13" i="1"/>
  <c r="D12" i="1"/>
</calcChain>
</file>

<file path=xl/sharedStrings.xml><?xml version="1.0" encoding="utf-8"?>
<sst xmlns="http://schemas.openxmlformats.org/spreadsheetml/2006/main" count="498" uniqueCount="336">
  <si>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</si>
  <si>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</si>
  <si>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</si>
  <si>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</si>
  <si>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</si>
  <si>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</si>
  <si>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PERIODO DE VIGENCIA DEL CONTRATO</t>
  </si>
  <si>
    <t>DESDE</t>
  </si>
  <si>
    <t>HASTA</t>
  </si>
  <si>
    <t>PERIODO:</t>
  </si>
  <si>
    <t>ESSALUD</t>
  </si>
  <si>
    <t>ORGANO DESCONCENTRADO:RED ASISTENCIAL CAJAMARCA</t>
  </si>
  <si>
    <t>ARANA DÍAZ ERLITA MARILÚ</t>
  </si>
  <si>
    <t>GONZALES TELLO ANGELICA MARIA</t>
  </si>
  <si>
    <t>SANGAY TUCTO NANCY MILAGRITOS</t>
  </si>
  <si>
    <t>VALERA BARDALES KARLITA PAOLA</t>
  </si>
  <si>
    <t>CIEZA DIAZ ROSARIO LILIANA</t>
  </si>
  <si>
    <t>TINGAL MENDOZA ANA MARIA</t>
  </si>
  <si>
    <t>VASQUEZ COTRINA RUHANA LIZBET</t>
  </si>
  <si>
    <t>SOLON SEVILLA SINTIA MADELAY</t>
  </si>
  <si>
    <t>DIAZ SILVA MARIA NELLY</t>
  </si>
  <si>
    <t>BRAVO CHAVEZ ADA AMARILIS</t>
  </si>
  <si>
    <t>CASTOPE ROJAS JUAN CARLOS</t>
  </si>
  <si>
    <t>ATALAYA MARIN EDWAR ROOSEVEIT</t>
  </si>
  <si>
    <t>MINCHAN VASQUEZ VILMA SARITA</t>
  </si>
  <si>
    <t>AYAY CHILON MARIA ELENA</t>
  </si>
  <si>
    <t>RUIZ JAMBO DELICIA</t>
  </si>
  <si>
    <t>BAZAN LORA JORGE JONATHAN</t>
  </si>
  <si>
    <t>DIAZ RAMIREZ SUSETY YENY</t>
  </si>
  <si>
    <t>LUCANO HUAMAN WILSON FERNANDO</t>
  </si>
  <si>
    <t>DIAZ CERNA MARTHA TEODELINDA</t>
  </si>
  <si>
    <t>BECERRA ABANTO NYKI WALDO</t>
  </si>
  <si>
    <t>ARANDA CRISOLOGO JUAN CARLOS</t>
  </si>
  <si>
    <t>CHILON CHILON DEYSY FLOR</t>
  </si>
  <si>
    <t>PEREZ ESTELA LETICIA LEANI</t>
  </si>
  <si>
    <t>SILVA SALDAÑA ANITA JUDITH</t>
  </si>
  <si>
    <t>AGUILAR CHAVEZ DIANY</t>
  </si>
  <si>
    <t>RABANAL VALENCIA CARMEN YANINA</t>
  </si>
  <si>
    <t>TORRES ZELADA MANUELA</t>
  </si>
  <si>
    <t>ROJAS PALOMINO ROXANA YUDITH</t>
  </si>
  <si>
    <t>ARTETA CHAVEZ MELISSA FIORELLA</t>
  </si>
  <si>
    <t>ACUÑA GALVEZ ANIBAL</t>
  </si>
  <si>
    <t>ALCANTARA ABANTO NANCY ESTHER</t>
  </si>
  <si>
    <t>LLANOS RAMOS WILMER ENRIQUE</t>
  </si>
  <si>
    <t>VARGAS SANCHEZ LUIS CARLOS</t>
  </si>
  <si>
    <t>VASQUEZ OLIVARES KIARA MARITA</t>
  </si>
  <si>
    <t>CANCINO CALLIRGOS ESGAR DANIEL</t>
  </si>
  <si>
    <t>TIRADO JIMENEZ DEYSI NATALI</t>
  </si>
  <si>
    <t>LOZANO ROJAS ESTHER ELENA</t>
  </si>
  <si>
    <t>GUADO LEON ROSA ESTHER</t>
  </si>
  <si>
    <t>ALCÁNTARA PAJARES ANDY EDSON</t>
  </si>
  <si>
    <t>BRAVO LOZANO ADELA JHANET</t>
  </si>
  <si>
    <t>VASQUEZ MEGO ELIZABETH</t>
  </si>
  <si>
    <t>ACUÑA SAUCEDO MARVIN HESNEYDE</t>
  </si>
  <si>
    <t>BAZAN DURAND ERICK ROYER</t>
  </si>
  <si>
    <t>SANCHEZ ALFARO KATIA FIORELA</t>
  </si>
  <si>
    <t>QUIROZ CABRERA HAROLD JHONVANI</t>
  </si>
  <si>
    <t>MEZA ABANTO GLORIA IVETTE</t>
  </si>
  <si>
    <t>CESPEDES MENDOZA LUCIA MARILU</t>
  </si>
  <si>
    <t>LLAMOGA REQUELME LORENA NATALY</t>
  </si>
  <si>
    <t>GUEVARA CHILON JORGE LUIS</t>
  </si>
  <si>
    <t>LUCANO MORENO CALEB JONATAN</t>
  </si>
  <si>
    <t>SANCHEZ RAMIREZ NANCY DEL SOCO</t>
  </si>
  <si>
    <t>VILLANUEVA AGUILAR DIONICIA MA</t>
  </si>
  <si>
    <t>TAVARA MURO CINTHYA JUKIKO</t>
  </si>
  <si>
    <t>RODRIGO DIAZ JULIO CESAR</t>
  </si>
  <si>
    <t>SALCEDO MALCA ERICA NICOL</t>
  </si>
  <si>
    <t>ASTO SALAVERRY ELQUI</t>
  </si>
  <si>
    <t>BROPHY LEYVA DARSYHA IRUPE</t>
  </si>
  <si>
    <t>GONZALES CUEVA MARCO ANTONIO</t>
  </si>
  <si>
    <t>ARCE TERRONES ARLITA EULALIA</t>
  </si>
  <si>
    <t>GAITAN DELGADO SEGUNDO FREDY</t>
  </si>
  <si>
    <t>QUIROZ SANCHEZ BRYAN STEVEN</t>
  </si>
  <si>
    <t>MALIMBA ALCANTARA ANDREA DEL M</t>
  </si>
  <si>
    <t>VARGAS CRUZADO TANIA LIZBETH</t>
  </si>
  <si>
    <t>MURILLO HUAMAN GUVER</t>
  </si>
  <si>
    <t>MEDINA RAMIREZ CLEVER</t>
  </si>
  <si>
    <t>RUIZ PLASENCIA LEILA FIORELLA</t>
  </si>
  <si>
    <t>GUTIERREZ CENTURION RENZO JESU</t>
  </si>
  <si>
    <t>CASTAÑEDA VASQUEZ CARLOS ALBER</t>
  </si>
  <si>
    <t>VASQUEZ JAMBO BERTHA</t>
  </si>
  <si>
    <t>ROJAS RODRIGUEZ DYHANDRA LUCIA</t>
  </si>
  <si>
    <t>MAMANI CONDE EVELYN YESENIA</t>
  </si>
  <si>
    <t>HUACCHA CARRILLO VILMA DORALI</t>
  </si>
  <si>
    <t>DAMIAN SANCHEZ JESENIA DEL MIL</t>
  </si>
  <si>
    <t>ESCALANTE CHAVEZ ANNY JUSSET</t>
  </si>
  <si>
    <t>MARTOS VASQUEZ CESAR AUGUSTO</t>
  </si>
  <si>
    <t>ZAPATEL DIAZ CARLOS ALBERTO</t>
  </si>
  <si>
    <t>RUIZ SANCHEZ CECILIA NATALI</t>
  </si>
  <si>
    <t>ROBLES CONTRERAS LORENA</t>
  </si>
  <si>
    <t>MUÑOZ BORDA RUTH ABIGAIL</t>
  </si>
  <si>
    <t>SOLANO LALANGUI ROSA ANGELICA</t>
  </si>
  <si>
    <t>ALVAREZ GALLARDO JORGE ANDRES</t>
  </si>
  <si>
    <t>CENTURION CASAS SUZANNE IRYS</t>
  </si>
  <si>
    <t>MACHUCA CRUZADO ELIZET MARIA</t>
  </si>
  <si>
    <t>MENDOZA PESANTES VILMER EDWIN</t>
  </si>
  <si>
    <t>CARDENAS MAYO MELISSA PAMELA</t>
  </si>
  <si>
    <t>AREVALO VASQUEZ KELITA</t>
  </si>
  <si>
    <t>SEGURA CABRERA YUDIT YOSSEYN</t>
  </si>
  <si>
    <t>ISPILCO CHILON OLGA ANALI</t>
  </si>
  <si>
    <t>COLLANTES DIAZ RAQUEL</t>
  </si>
  <si>
    <t>CHICLOTE QUISPE ESTELITA</t>
  </si>
  <si>
    <t>COTRINA GUEVARA NELLY</t>
  </si>
  <si>
    <t>ABANTO AGUILAR LUZ MERY</t>
  </si>
  <si>
    <t>YOPLA HUAMAN IRMA ELIZABETH</t>
  </si>
  <si>
    <t>ROJAS ARCE GABY LIZETH</t>
  </si>
  <si>
    <t>ROJAS MARTINEZ ANA PAULA</t>
  </si>
  <si>
    <t>GUZMAN PISFIL PEDRO BALTAZAR</t>
  </si>
  <si>
    <t>NOVOA TACULI EDITH ELY</t>
  </si>
  <si>
    <t>VASQUEZ CABANILLAS LEYLA NISEL</t>
  </si>
  <si>
    <t>MENDOZA CABANILLAS DE CHAVEZ</t>
  </si>
  <si>
    <t>RIOS GARCIA KATTIA JANETH</t>
  </si>
  <si>
    <t>MINCHAN HUACCHA ZULEMA ROSMERY</t>
  </si>
  <si>
    <t>RAMIREZ LUCANO ANGELINA</t>
  </si>
  <si>
    <t>ESCOBAL MANTILLA SILVIA ELIZAB</t>
  </si>
  <si>
    <t>CHUCCHUCAN QUILICHE CARMEN ROS</t>
  </si>
  <si>
    <t>QUISPE CAMPOS DEISY YANET</t>
  </si>
  <si>
    <t>JULCAMORO LOPEZ ANGELITA GIOVA</t>
  </si>
  <si>
    <t>DE LA ROSA SALDAÑA PATRICIA</t>
  </si>
  <si>
    <t>CUEVA TANTALEAN ELIANA EMELI</t>
  </si>
  <si>
    <t>CHICLOTE LIMAY ANGELICA FERNAN</t>
  </si>
  <si>
    <t>RABANAL CABRERA CARMEN ALEXAND</t>
  </si>
  <si>
    <t>CHILON CASTREJON FLOR ELIZABET</t>
  </si>
  <si>
    <t>ESCOBAR LLAMOCTANTA LUZ ESTELI</t>
  </si>
  <si>
    <t>ACUÑA GUEVARA KAREN ANALY</t>
  </si>
  <si>
    <t>FERNANDEZ ZAMORA ERLITA VIOLET</t>
  </si>
  <si>
    <t>ESPINOZA PANTIGOZO IVONNE KELL</t>
  </si>
  <si>
    <t>MISAHUAMAN HERAS CARLOS ALBERT</t>
  </si>
  <si>
    <t>GONZALEZ VILLEGAS EVER MICHAE</t>
  </si>
  <si>
    <t>SANCHEZ RAMIREZ CHRISTIAN ORLA</t>
  </si>
  <si>
    <t>CHOLAN CARUAJULCA CYNTHIA AURO</t>
  </si>
  <si>
    <t>ROJAS VELASQUEZ MICHAEL JHONAT</t>
  </si>
  <si>
    <t>LUZQUIÑOS CASTILLO DIANA ELIDA</t>
  </si>
  <si>
    <t>VELASQUEZ CULQUE KARINA LILIAN</t>
  </si>
  <si>
    <t>SIFUENTES VELASQUEZ AURELIO FE</t>
  </si>
  <si>
    <t>VASQUEZ FERNANDEZ DIANA ELIZAB</t>
  </si>
  <si>
    <t>MEDINA VALDIVIA JACQUELINE GIO</t>
  </si>
  <si>
    <t>SALDAÑA CIEZA TITO UMBER</t>
  </si>
  <si>
    <t>MARIN LUCANO RONAL BENITO</t>
  </si>
  <si>
    <t>SERVICIO DE UN TECNÓLOGO MEDICO DE TERAPIA FÍSICA PARA EL SERVICIO DE MEDICINA FÍSICA Y REHABILITACIÓN: HOSPITALIZACIÓN, ATENCIÓN AMBULATORIA Y VISITA DOMICILIARIA DEL HOSPITAL II DE LA RED ASISTENCI</t>
  </si>
  <si>
    <t>CONTRATACIÓN DEL SERVICIO DE UN TÉCNICO EN CONTABILIDAD O CON ESTUDIOS UNIVERSITARIOS CONCLUIDOS EN CONTABILIDAD COMO APOYO ADMINISTRATIVO PARA EL ÁREA DE CONTABILIDAD DE LA UNIDAD DE FINANZAS DE LA</t>
  </si>
  <si>
    <t>MONTO MENSUAL S/.</t>
  </si>
  <si>
    <t>MONTO TOTAL DEL CONTRATO S/.</t>
  </si>
  <si>
    <t>ADMINISTRATIVO</t>
  </si>
  <si>
    <t>ASISTENCIAL</t>
  </si>
  <si>
    <t>1/10/2024 AL 31/10/2024</t>
  </si>
  <si>
    <t>DIAZ BARBOZA THALIA MILDRET</t>
  </si>
  <si>
    <t>CHUQUIVIGUEL BRICEÑO MARIA FEL</t>
  </si>
  <si>
    <t>BRIONES VIDAURRE VANESSA ELIZA</t>
  </si>
  <si>
    <t>SERRANO CRISTOBAL LESLY</t>
  </si>
  <si>
    <t>MESTANZA PÉREZ ANA LISZETH</t>
  </si>
  <si>
    <t>CASTREJON OCON JHERSON RIDDER</t>
  </si>
  <si>
    <t>LOPEZ CHAFLOQUE JUAN JOSE</t>
  </si>
  <si>
    <t>ESPEJO RIVERA PERCY ORLANDO</t>
  </si>
  <si>
    <t>CHAVEZ IPARRAGUIRRE ELIZABETH</t>
  </si>
  <si>
    <t>CASTILLO ANHUAMAN MARIELA NATA</t>
  </si>
  <si>
    <t>SALAZAR CARRANZA FRANZ JHAIR</t>
  </si>
  <si>
    <t>BUENO SAÑAC SARA ELIZABETH</t>
  </si>
  <si>
    <t>BECERRA HERNANDEZ LENIS LISET</t>
  </si>
  <si>
    <t>NUÑEZ NEYRA FIORELA LISBETH</t>
  </si>
  <si>
    <t>TERAN CHEGNE HERLITA ARACELY</t>
  </si>
  <si>
    <t>JAMBO VASQUEZ MARLENY</t>
  </si>
  <si>
    <t>TORRES MARIÑAS FERNANDO ANDREE</t>
  </si>
  <si>
    <t>SALDAÑA CULQUI ANA LUISA MARIM</t>
  </si>
  <si>
    <t>ALVA RAVINES KARINA LIZETH</t>
  </si>
  <si>
    <t>TELLO GONZALEZ DOLI</t>
  </si>
  <si>
    <t>SEGOVIA HUAMAN DIANA ROSMERY</t>
  </si>
  <si>
    <t>DAGNINO MARTIN PIERRE PAOLO</t>
  </si>
  <si>
    <t>ARRIOLA DELGADO JUDITH</t>
  </si>
  <si>
    <t>YSIQUE CUBAS JOHNNY ANTONIO</t>
  </si>
  <si>
    <t>SANCHEZ SAUCEDO MELISSA GABRIE</t>
  </si>
  <si>
    <t>BARDALES QUISPE ANDREA DEL CIE</t>
  </si>
  <si>
    <t>LUCANO CRUZADO JOSE NEYRI</t>
  </si>
  <si>
    <t>RAVELLO GONZALES MILAGRITOS FR</t>
  </si>
  <si>
    <t>LARA AREVALO WILMER</t>
  </si>
  <si>
    <t>DIAZ CASTILLO SEGUNDO ENRIQUE</t>
  </si>
  <si>
    <t>BUSTAMANTE TARRILLO MARILÚ</t>
  </si>
  <si>
    <t>VARGAS CESPEDES EVELING IVONNE</t>
  </si>
  <si>
    <t>SERVICIO DE 01 LICENCIADA DE ENFERMERIA PARA PRESTAR SUS SERVICIOS EN EL HOSPITAL II ESSALUD CAJAMARCA. NOTA Nº 136-JE-DM-RACAJ-ESSALUD-2024. PROV. N°1612-DM-2024; PROV. N°1001-OA-2024; PROV. N°1984-</t>
  </si>
  <si>
    <t>SERVICIO DE 01 LICENCIADA DE ENFERMERIA PARA PRESTAR SUS SERVICIOS EN EL HOSPITAL II ESSALUD CAJAMARCA. NOTA Nº 135-JE-DM-RACAJ-ESSALUD-2024. PROV. N°1613-DM-2024; PROV. N°0999-OA-2024; PROV. N°1987-</t>
  </si>
  <si>
    <t>SERVICIO DE 01 LICENCIADA DE ENFERMERIA PARA PRESTAR SUS SERVICIOS EN EL HOSPITAL II ESSALUD CAJAMARCA. NOTA Nº 081-JE-DM-RACAJ-ESSALUD-2024. PROV. N°1373-DM-2024; PROV. N°0850-OA-2024; PROV. N°1691-</t>
  </si>
  <si>
    <t>SERVICIO DE 01 LICENCIADA DE ENFERMERIA PARA PRESTAR SUS SERVICIOS EN EL HOSPITAL II ESSALUD CAJAMARCA. NOTA Nº 082-JE-DM-RACAJ-ESSALUD-2024. PROV. N°1353-DM-2024; PROV. N°0807-OA-2024; PROV. N°1675-</t>
  </si>
  <si>
    <t>SERVICIO DE 01 LICENCIADA DE ENFERMERIA PARA PRESTAR SUS SERVICIOS EN EL HOSPITAL II ESSALUD CAJAMARCA. NOTA Nº 084-JE-DM-RACAJ-ESSALUD-2024. PROV. N°1146-DM-2024; PROV. N°0863-OA-2024; PROV. N°1738-</t>
  </si>
  <si>
    <t>SERVICIO DE 01 LICENCIADA DE ENFERMERIA PARA PRESTAR SUS SERVICIOS EN EL HOSPITAL II ESSALUD CAJAMARCA. NOTA Nº 093-JE-DM-RACAJ-ESSALUD-2024. PROV. N°1354-DM-2024; PROV. N°0813-OA-2024; PROV. N°1672-</t>
  </si>
  <si>
    <t>SERVICIO DE 01 LICENCIADA DE ENFERMERIA PARA PRESTAR SUS SERVICIOS EN EL HOSPITAL II ESSALUD CAJAMARCA. NOTA Nº 092-JE-DM-RACAJ-ESSALUD-2024. PROV. N°1354-DM-2024; PROV. N°0813-OA-2024; PROV. N°1672-</t>
  </si>
  <si>
    <t>SERVICIO DE 01 LICENCIADA DE ENFERMERIA PARA PRESTAR SUS SERVICIOS EN EL HOSPITAL II ESSALUD CAJAMARCA. NOTA Nº 091-JE-DM-RACAJ-ESSALUD-2024. PROV. N°1347-DM-2024; PROV. N°0794-OA-2024; PROV. N°1599-</t>
  </si>
  <si>
    <t>SERVICIO DE 01 LICENCIADA DE ENFERMERIA PARA PRESTAR SUS SERVICIOS EN EL HOSPITAL II ESSALUD CAJAMARCA. NOTA Nº 086-JE-DM-RACAJ-ESSALUD-2024. PROV. N°1323-DM-2024; PROV. N°0778-OA-2024; PROV. N°1609-</t>
  </si>
  <si>
    <t>SERVICIO DE 01 LICENCIADA DE ENFERMERIA PARA PRESTAR SUS SERVICIOS EN EL HOSPITAL II ESSALUD CAJAMARCA. NOTA Nº 089-JE-DM-RACAJ-ESSALUD-2024. PROV. N°1341-DM-2024; PROV. N°0793-OA-2024; PROV. N°1607-</t>
  </si>
  <si>
    <t>SERVICIO DE 01 LICENCIADA DE ENFERMERIA PARA PRESTAR SUS SERVICIOS EN EL HOSPITAL II ESSALUD CAJAMARCA. NOTA Nº 087-JE-DM-RACAJ-ESSALUD-2024. PROV. N°1339-DM-2024; PROV. N°0792-OA-2024; PROV. N°1603-</t>
  </si>
  <si>
    <t>SERVICIO DE 01 LICENCIADA DE ENFERMERIA PARA PRESTAR SUS SERVICIOS EN EL HOSPITAL II ESSALUD CAJAMARCA. NOTA Nº 090-JE-DM-RACAJ-ESSALUD-2024. PROV. N°1346-DM-2024; PROV. N°0800-OA-2024; PROV. N°1593-</t>
  </si>
  <si>
    <t>SERVICIO DE UN BACHILLER EN ADMINISTRACIÓN COMO APOYO PARA LA UNIDAD DE ADQUISICIONES, INGENIERÍA HOSPITALARIA Y SERVICIOS PARA EL ÁREA DE ADQUISICIÓN DE SERVICIOS DE LA RED ASISTENCIAL ESSALUD CAJAM</t>
  </si>
  <si>
    <t>SERVICIO DE UN CONTADOR COMO APOYO PARA LA UNIDAD DE ADQUISICIONES, INGENIERÍA HOSPITALARIA Y SERVICIOS PARA EL ÁREA DE PROGRAMACIÓN DE SERVICIOS DE LA RED ASISTENCIAL ESSALUD CAJAMARCA NOTA N° 052-U</t>
  </si>
  <si>
    <t>SERVICIO DE UN CONTADOR COMO APOYO PARA LA UNIDAD DE ADQUISICIONES, INGENIERÍA HOSPITALARIA Y SERVICIOS PARA EL ÁREA DE PROGRAMACIÓN DE BIENES DE LA RED ASISTENCIAL ESSALUD CAJAMARCA. NOTA N° 050-UAI</t>
  </si>
  <si>
    <t>SERVICIO DE UN ADMINISTRADOR COMO APOYO PARA LA UNIDAD DE ADQUISICIONES, INGENIERÍA HOSPITALARIA Y SERVICIOS PARA EL ÁREA DE PATRIMONIO Y PROGRAMACIÓN DE SERVICIOS DE LA RED ASISTENCIAL ESSALUD CAJAM</t>
  </si>
  <si>
    <t>SERVICIO DE UN ECONOMISTA COMO APOYO PARA LA UNIDAD DE ADQUISICIONES, INGENIERÍA HOSPITALARIA Y SERVICIOS PARA EL ÁREA DE PROGRAMACIÓN DE BIENES DE LA RED ASISTENCIAL ESSALUD CAJAMARCA NOTA N° 048-UA</t>
  </si>
  <si>
    <t>SERVICIO DE UN APOYO ADMINISTRATIVO PARA LA UNIDAD DE RECURSOS HUMANOS DE LA RED ASISTENCIAL ESSALUD CAJAMARCA NOTA N° 140-URH-RACAJ-ESSALUD-2024 PROV. 1742-DM-2024,PROV. 1101-OA-2024,PROV. 2124-UAIH</t>
  </si>
  <si>
    <t>SERVICIO DE UN BACHILLER EN DERECHO PARA APOYO ADMINISTRATIVO EN LA SECRETARIA TÉCNICA DEL RÉGIMEN DISCIPLINARIO Y PROCEDIMIENTO ADM INISTRATIVO DE LA RED ASISTENCIAL ESSALUD CAJAMARCA NOTA N° 143-UR</t>
  </si>
  <si>
    <t>SERVICIO DE UN TÉCNICO EN COMPUTACIÓN E INFORMÁTICA PARA APOYO ADMINISTRATIVO EN LA UNIDAD DE RECURSOS HUMANOS  DE LA RED ASISTENCIAL ESSALUD CAJAMARCA NOTA N° 141-URH-RACAJ-ESSALUD-2024 PROV. 1843-D</t>
  </si>
  <si>
    <t>CONTRATACION DE UN LOCADOR DE SERVICIOS PARA EL APOYO ADMINISTRATIVO PARA LA OFICINA DE PLANEAMIENTO Y CALIDAD DE LA RED ASISTENCIAL ESSALUD CAJAMARCA NOTA N° 022-OCP-RACAJ-ESSALUD-2024 PROV. 1675-DM</t>
  </si>
  <si>
    <t>SERVICIO DE UN APOYO ADMINISTRATIVO PARA REALIZAR LOS SERVICIOS EN EL DEPARTAMENTO DE CIRUGÍA Y SERVICIOS DEL HOSPITAL II DE LA RED ASISTENCIAL ESSALUD CAJAMARCA NOTA N° 007-DCIR-RACAJ-ESSALUD-2024 P</t>
  </si>
  <si>
    <t>SERVICIO DE UN MÉDICO ESPECIALISTA EN PEDIATRÍA PARA REALIZAR LOS SERVICIOS COMO APOYO ASISTENCIAL EN EL HOSPITAL II DE LA RED ASISTENCIAL ESSALUD CAJAMARCA NOTA N° 006-SPED-RACAJ-ESSALUD-2024 PROV.</t>
  </si>
  <si>
    <t>SERVICIO DE UN MÉDICO ESPECIALISTA EN PEDIATRÍA PARA REALIZAR LOS SERVICIOS COMO APOYO ASISTENCIAL EN EL HOSPITAL II DE LA RED ASISTENCIAL ESSALUD CAJAMARCA NOTA N° 004-SPED-RACAJ-ESSALUD-2024 PROV.</t>
  </si>
  <si>
    <t>SERVICIO DE UN MÉDICO ESPECIALISTA EN PEDIATRÍA PARA REALIZAR LOS SERVICIOS COMO APOYO ASISTENCIAL EN EL HOSPITAL II DE LA RED ASISTENCIAL ESSALUD CAJAMARCA NOTA N° 005-SPED-RACAJ-ESSALUD-2024 PROV.</t>
  </si>
  <si>
    <t>SERVICIO DE UN MÉDICO ESPECIALISTA EN CIRUGÍA GENERAL PARA REALIZAR LOS SERVICIOS COMO APOYO ASISTENCIAL EN EL HOSPITAL II DE LA RED ASISTENCIAL ESSALUD CAJAMARCA NOTA N° 033-SCIR-RACAJ-ESSALUD-2024</t>
  </si>
  <si>
    <t>SERVICIO DE UN MÉDICO ESPECIALISTA EN CIRUGÍA GENERAL PARA REALIZAR LOS SERVICIOS COMO APOYO ASISTENCIAL EN EL HOSPITAL II DE LA RED ASISTENCIAL ESSALUD CAJAMARCA NOTA N° 030-SCIR-RACAJ-ESSALUD-2024</t>
  </si>
  <si>
    <t>SERVICIO DE UN MÉDICO ESPECIALISTA EN CIRUGÍA GENERAL PARA REALIZAR LOS SERVICIOS COMO APOYO ASISTENCIAL EN EL HOSPITAL II DE LA RED ASISTENCIAL ESSALUD CAJAMARCA NOTA N° 032-SCIR-RACAJ-ESSALUD-2024</t>
  </si>
  <si>
    <t>SERVICIO DE UN MÉDICO ESPECIALISTA EN CIRUGÍA GENERAL PARA REALIZAR LOS SERVICIOS COMO APOYO ASISTENCIAL EN EL HOSPITAL II DE LA RED ASISTENCIAL ESSALUD CAJAMARCA NOTA N° 031-SCIR-RACAJ-ESSALUD-2024</t>
  </si>
  <si>
    <t>SERVICIO DE UN MÉDICO ESPECIALISTA EN TRAUMATOLOGÍA PARA REALIZAR LOS SERVICIOS COMO APOYO ASISTENCIAL EN EL HOSPITAL II DE LA RED ASISTENCIAL ESSALUD CAJAMARCA NOTA N° 039-SCIR-RACAJ-ESSALUD-2024 PR</t>
  </si>
  <si>
    <t>SERVICIO DE UN MÉDICO ESPECIALISTA EN TRAUMATOLOGÍA PARA REALIZAR LOS SERVICIOS COMO APOYO ASISTENCIAL EN EL HOSPITAL II DE LA RED ASISTENCIAL ESSALUD CAJAMARCA NOTA N° 040-SCIR-RACAJ-ESSALUD-2024 PR</t>
  </si>
  <si>
    <t>SERVICIO DE UN MÉDICO ESPECIALISTA EN OFTALMOLOGÍA PARA REALIZAR LOS SERVICIOS COMO APOYO ASISTENCIAL EN EL HOSPITAL II DE LA RED ASISTENCIAL ESSALUD CAJAMARCA NOTA N° 041-SCIR-RACAJ-ESSALUD-2024 PRO</t>
  </si>
  <si>
    <t>SERVICIO DE UN MÉDICO ESPECIALISTA EN UROLOGÍA PARA REALIZAR LOS SERVICIOS COMO APOYO ASISTENCIAL EN EL HOSPITAL II DE LA RED ASISTENCIAL ESSALUD CAJAMARCA NOTA N° 043-SCIR-RACAJ-ESSALUD-2024 PROV. 1</t>
  </si>
  <si>
    <t>SERVICIO DE UN MÉDICO ESPECIALISTA EN MEDICINA FAMILIAR PARA REALIZAR LOS SERVICIOS COMO APOYO ASISTENCIAL EN EL HOSPITAL II DE LA RED ASISTENCIAL ESSALUD CAJAMARCA NOTA N° 038-SMED-RACAJ-ESSALUD-202</t>
  </si>
  <si>
    <t>SERVICIO DE UN MÉDICO ESPECIALISTA EN MEDICINA FAMILIAR PARA REALIZAR LOS SERVICIOS COMO APOYO ASISTENCIAL EN EL HOSPITAL II DE LA RED ASISTENCIAL ESSALUD CAJAMARCA NOTA N° 037-SMED-RACAJ-ESSALUD-202</t>
  </si>
  <si>
    <t>SERVICIO DE UN MÉDICO ESPECIALISTA EN MEDICINA FAMILIAR PARA REALIZAR LOS SERVICIOS COMO APOYO ASISTENCIAL EN EL HOSPITAL II DE LA RED ASISTENCIAL ESSALUD CAJAMARCA NOTA N° 030-SMED-RACAJ-ESSALUD-202</t>
  </si>
  <si>
    <t>SERVICIO DE UN MÉDICO ESPECIALISTA EN MEDICINA FAMILIAR PARA REALIZAR LOS SERVICIOS COMO APOYO ASISTENCIAL EN EL HOSPITAL II DE LA RED ASISTENCIAL ESSALUD CAJAMARCA NOTA N° 036-SMED-RACAJ-ESSALUD-202</t>
  </si>
  <si>
    <t>SERVICIO DE UN MÉDICO ESPECIALISTA EN CARDIOLOGÍA PARA REALIZAR LOS SERVICIOS COMO APOYO ASISTENCIAL EN EL HOSPITAL II DE LA RED ASISTENCIAL ESSALUD CAJAMARCA NOTA N° 033-SMED-RACAJ-ESSALUD-2024 PROV</t>
  </si>
  <si>
    <t>SERVICIO DE UN MÉDICO ESPECIALISTA EN HEMATOLOGÍA CLÍNICA PARA REALIZAR LOS SERVICIOS COMO APOYO ASISTENCIAL EN EL HOSPITAL II DE LA RED ASISTENCIAL ESSALUD CAJAMARCA NOTA N° 034-SMED-RACAJ-ESSALUD-2</t>
  </si>
  <si>
    <t>SERVICIO DE UN MÉDICO ESPECIALISTA EN REUMATOLOGÍA PARA REALIZAR LOS SERVICIOS COMO APOYO ASISTENCIAL EN EL HOSPITAL II DE LA RED ASISTENCIAL ESSALUD CAJAMARCA NOTA N° 032-SMED-RACAJ-ESSALUD-2024 PRO</t>
  </si>
  <si>
    <t>SERVICIO DE UN MÉDICO ESPECIALISTA EN ONCOLOGÍA MÉDICA PARA REALIZAR LOS SERVICIOS COMO APOYO ASISTENCIAL EN EL HOSPITAL II DE LA RED ASISTENCIAL ESSALUD CAJAMARCA NOTA N° 035-SMED-RACAJ-ESSALUD-2024</t>
  </si>
  <si>
    <t>SERVICIO DE UN MÉDICO ESPECIALISTA EN NEUROLOGÍA PARA REALIZAR LOS SERVICIOS COMO APOYO ASISTENCIAL EN EL HOSPITAL II DE LA RED ASISTENCIAL ESSALUD CAJAMARCA NOTA N° 031-SMED-RACAJ-ESSALUD-2024 PROV.</t>
  </si>
  <si>
    <t>SERVICIO DE UN MÉDICO ESPECIALISTA EN MEDICINA INTERNA PARA REALIZAR LOS SERVICIOS COMO APOYO ASISTENCIAL EN EL HOSPITAL II DE LA RED ASISTENCIAL ESSALUD CAJAMARCA NOTA N° 205-JEMyUCI-DM-RACAJ-ESSALU</t>
  </si>
  <si>
    <t>SERVICIO DE UN MÉDICO ESPECIALISTA EN MEDICINA INTERNA PARA REALIZAR LOS SERVICIOS COMO APOYO ASISTENCIAL EN EL HOSPITAL II DE LA RED ASISTENCIAL ESSALUD CAJAMARCA NOTA N° 207-JEMyUCI-DM-RACAJ-ESSALU</t>
  </si>
  <si>
    <t>SERVICIO DE UN MÉDICO ESPECIALISTA EN MEDICINA INTERNA PARA REALIZAR LOS SERVICIOS COMO APOYO ASISTENCIAL EN EL HOSPITAL II DE LA RED ASISTENCIAL ESSALUD CAJAMARCA NOTA N° 206-JEMyUCI-DM-RACAJ-ESSALU</t>
  </si>
  <si>
    <t>SERVICIO DE UN MÉDICO ESPECIALISTA EN MEDICINA FAMILIAR PARA REALIZAR LOS SERVICIOS COMO APOYO ASISTENCIAL EN EMERGENCIA/UCI HOSPITAL II DE LA RED ASISTENCIAL ESSALUD CAJAMARCA NOTA N° 208-JEMyUCI-DM</t>
  </si>
  <si>
    <t>SERVICIO DE UN MÉDICO CIRUJANO PARA REALIZAR LOS SERVICIOS COMO APOYO ASISTENCIAL EN EL HOSPITAL II DE LA RED ASISTENCIAL ESSALUD CAJAMARCA NOTA N° 204-JEMyUCI-DM-RACAJ-ESSALUD-2024 PROV. 1532-DM-202</t>
  </si>
  <si>
    <t>SERVICIO DE UN MÉDICO CIRUJANO PARA REALIZAR LOS SERVICIOS COMO APOYO ASISTENCIAL EN EL HOSPITAL II DE LA RED ASISTENCIAL ESSALUD CAJAMARCA NOTA N° 203-JEMyUCI-DM-RACAJ-ESSALUD-2024 PROV. 1529-DM-202</t>
  </si>
  <si>
    <t>SERVICIO DE UN MÉDICO CIRUJANO PARA REALIZAR LOS SERVICIOS COMO APOYO ASISTENCIAL EN EL HOSPITAL II DE LA RED ASISTENCIAL ESSALUD CAJAMARCA NOTA N° 202-JEMyUCI-DM-RACAJ-ESSALUD-2024 PROV. 1531-DM-202</t>
  </si>
  <si>
    <t>SERVICIO DE UN MÉDICO ESPECIALISTA EN GINECOLOGÍA Y OBSTÉTRICA PARA REALIZAR EL APOYO ASISTENCIAL EN TÓPICO DE EMERGENCIA, HOSPITALIZACIÓN, CENTRO QUIRÚRGICO, CONSULTA EXTERNA Y ECOGRAFÍA DE LA ESPEC</t>
  </si>
  <si>
    <t>SERVICIO DE UN PROFESIONAL MÉDICO ESPECIALISTA EN MEDICINA FÍSICA Y REHABILITACIÓN PARA EL HOSPITAL II DE LA RED ASISTENCIAL ESSALUD CAJAMARCA NOTA N° 012-SMFYR-RACAJ-ESSALUD-2024 PROV. 1251-DM-2024,</t>
  </si>
  <si>
    <t>SERVICIO DE UN MÉDICO CIRUJANO PARA REALIZAR LOS SERVICIOS COMO APOYO ASISTENCIAL EN CONSULTA MÉDICA Y VISITAS DOMICILIARIAS DEL PROGRAMA PADOMI DE LA RED ASISTENCIAL ESSALUD CAJAMARCA NOTA N° 018-SM</t>
  </si>
  <si>
    <t>SERVICIO DE UN MÉDICO CIRUJANO PARA REALIZAR LOS SERVICIOS COMO APOYO ASISTENCIAL EN LA POSTA MEDICA BAMBAMARCA DE LA RED ASISTENCIAL ESSALUD CAJAMARCA NOTA N° 0153-OCPAP-RACAJ-ESSALUD-2024 PROV. 166</t>
  </si>
  <si>
    <t>SERVICIO DE UN TECNÓLOGO MÉDICO EN APOYO PARA EL SERVICIO DE BANCO DE SANGRE EN EL HOSPITAL II DE LA RED ASISTENCIAL ESSALUD CAJAMARCA NOTA N° 092-DADYTTO-RACAJ-ESSALUD-2024 PROV. 1604-DM-2024,PROV.</t>
  </si>
  <si>
    <t>SERVICIO DE UN TECNÓLOGO MÉDICO EN APOYO PARA EL SERVICIO DE BANCO DE SANGRE EN EL HOSPITAL II DE LA RED ASISTENCIAL ESSALUD CAJAMARCA NOTA N° 093-DADYTTO-RACAJ-ESSALUD-2024 PROV. 1605-DM-2024,PROV.</t>
  </si>
  <si>
    <t>SERVICIO DE UN TECNÓLOGO MÉDICO EN APOYO PARA EL SERVICIO DE BANCO DE SANGRE EN EL HOSPITAL II DE LA RED ASISTENCIAL ESSALUD CAJAMARCA NOTA N° 094-DADYTTO-RACAJ-ESSALUD-2024 PROV. 1598-DM-2024,PROV.</t>
  </si>
  <si>
    <t>SERVICIO DE UN TÉCNICO DE LABORATORIO CLÍNICO EN APOYO PARA EL SERVICIO DE BANCO DE SANGRE EN EL HOSPITAL II DE LA RED ASISTENCIAL ESSALUD CAJAMARCA, NOTA N° 099-DADYTTO-RACAJ-ESSALUD-2024 PROV. 1610</t>
  </si>
  <si>
    <t>SERVICIO DE UN TÉCNICO DE LABORATORIO CLÍNICO EN APOYO PARA EL SERVICIO DE BANCO DE SANGRE EN EL HOSPITAL II DE LA RED ASISTENCIAL ESSALUD CAJAMARCA NOTA N° 098-DADYTTO-RACAJ-ESSALUD-2024 PROV. 1608-</t>
  </si>
  <si>
    <t>SERVICIO DE UN TÉCNICO DE LABORATORIO CLÍNICO EN APOYO PARA EL SERVICIO DE BANCO DE SANGRE EN EL HOSPITAL II DE LA RED ASISTENCIAL ESSALUD CAJAMARCA NOTA N° 096-DADYTTO-RACAJ-ESSALUD-2024 PROV. 1607-</t>
  </si>
  <si>
    <t>SERVICIO DE UN TÉCNICO DE LABORATORIO CLÍNICO EN APOYO PARA EL SERVICIO DE BANCO DE SANGRE EN EL HOSPITAL II DE LA RED ASISTENCIAL ESSALUD CAJAMARCA NOTA N° 097-DADYTTO-RACAJ-ESSALUD-2024 PROV. 1609-</t>
  </si>
  <si>
    <t>SERVICIO DE UN TÉCNICO DE LABORATORIO CLÍNICO EN APOYO PARA EL SERVICIO DE BANCO DE SANGRE EN EL HOSPITAL II DE LA RED ASISTENCIAL ESSALUD CAJAMARCA NOTA N° 095-DADYTTO-RACAJ-ESSALUD-2024 PROV. 1606-</t>
  </si>
  <si>
    <t>SERVICIO DE UN PROFESIONAL EN PSICOLOGÍA PARA REALIZAR SERVICIOS COMO APOYO ASISTENCIAL: CONSULTA EXTERNA Y APOYO AL PROGRAMA MI SALUD – MI VIDA DEL HOSPITAL II DE LA RED ASISTENCIAL ESSALUD CAJAMARC</t>
  </si>
  <si>
    <t>SERVICIO DE UN DIGITADOR TÉCNICO EN FARMACIA PARA REALIZAR SERVICIOS COMO APOYO ASISTENCIAL EN EL HOSPITAL II DE LA RED ASISTENCIAL ESSALUD CAJAMARCA NOTA N° 001-SAYCQ-RACAJ-ESSALUD-2024 PROV. 885-DM</t>
  </si>
  <si>
    <t>SERVICIO DE UN DIGITADOR PARA REALIZAR LOS SERVICIOS COMO APOYO EN EL PROGRAMA DE PADOMI  DE LA RED ASISTENCIAL ESSALUD CAJAMARCA NOTA N° 013-SMFYR-RACAJ-ESSALUD-2024 PROV. 1267-DM-2024,PROV. 751-OA-</t>
  </si>
  <si>
    <t>SERVICIO DE 1 TECNICO DE ENFERMERIA PARA REALIZAR LOS SERVICIOS COMO APOYO ASISTENCIAL EN EL HOSPITAL II CAJAMARCA. NOTA Nº 113-JE-DM-RACAJ-ESSALUD-2024. PROV. N°1345-DM-2024,PROV. N°0799-OA-2024,PRO</t>
  </si>
  <si>
    <t>SERVICIO DE 1 TECNICO DE ENFERMERIA PARA REALIZAR LOS SERVICIOS COMO APOYO ASISTENCIAL EN EL HOSPITAL II CAJAMARCA. NOTA Nº 114-JE-DM-RACAJ-ESSALUD-2024. PROV. N°1344-DM-2024,PROV. N°0797-OA-2024,PRO</t>
  </si>
  <si>
    <t>SERVICIO DE 1 TECNICO DE ENFERMERIA PARA REALIZAR LOS SERVICIOS COMO APOYO ASISTENCIAL EN EL HOSPITAL II CAJAMARCA. NOTA Nº 116-JE-DM-RACAJ-ESSALUD-2024. PROV. N°1340-DM-2024,PROV. N°0795-OA-2024,PRO</t>
  </si>
  <si>
    <t>SERVICIO DE 1 TECNICO DE ENFERMERIA PARA REALIZAR LOS SERVICIOS COMO APOYO ASISTENCIAL EN EL HOSPITAL II CAJAMARCA. NOTA Nº 103-JE-DM-RACAJ-ESSALUD-2024. PROV. N°1342-DM-2024,PROV. N°0806-OA-2024,PRO</t>
  </si>
  <si>
    <t>SERVICIO DE 1 TECNICO DE ENFERMERIA PARA REALIZAR LOS SERVICIOS COMO APOYO ASISTENCIAL EN EL HOSPITAL II CAJAMARCA. NOTA Nº 099-JE-DM-RACAJ-ESSALUD-2024. PROV. N°1337-DM-2024,PROV. N°788-OA-2024,PROV</t>
  </si>
  <si>
    <t>SERVICIO DE 1 TECNICO DE ENFERMERIA PARA REALIZAR LOS SERVICIOS COMO APOYO ASISTENCIAL EN EL HOSPITAL II CAJAMARCA. NOTA Nº 098-JE-DM-RACAJ-ESSALUD-2024. PROV. N°1335-DM-2024,PROV. N°785-OA-2024,PROV</t>
  </si>
  <si>
    <t>SERVICIO DE 1 TECNICO DE ENFERMERIA PARA REALIZAR LOS SERVICIOS COMO APOYO ASISTENCIAL EN EL HOSPITAL II CAJAMARCA. NOTA Nº 096-JE-DM-RACAJ-ESSALUD-2024. PROV. N°1333-DM-2024,PROV. N°791-OA-2024,PROV</t>
  </si>
  <si>
    <t>SERVICIO DE 1 TECNICO DE ENFERMERIA PARA REALIZAR LOS SERVICIOS COMO APOYO ASISTENCIAL EN EL HOSPITAL II CAJAMARCA. NOTA Nº 095-JE-DM-RACAJ-ESSALUD-2024. PROV. N°1331-DM-2024,PROV. N°780-OA-2024,PROV</t>
  </si>
  <si>
    <t>SERVICIO DE 1 TECNICO DE ENFERMERIA PARA REALIZAR LOS SERVICIOS COMO APOYO ASISTENCIAL EN EL HOSPITAL II CAJAMARCA. NOTA Nº 094-JE-DM-RACAJ-ESSALUD-2024. PROV. N°1334-DM-2024,PROV. N°0790-OA-2024,PRO</t>
  </si>
  <si>
    <t>SERVICIO DE 1 TECNICO DE ENFERMERIA PARA REALIZAR LOS SERVICIOS COMO APOYO ASISTENCIAL EN EL HOSPITAL II CAJAMARCA. NOTA Nº 097-JE-DM-RACAJ-ESSALUD-2024. PROV. N°1329-DM-2024,PROV. N°0784-OA-2024,PRO</t>
  </si>
  <si>
    <t>SERVICIO DE 1 TECNICO DE ENFERMERIA PARA REALIZAR LOS SERVICIOS COMO APOYO ASISTENCIAL EN EL HOSPITAL II CAJAMARCA. NOTA Nº 102-JE-DM-RACAJ-ESSALUD-2024. PROV. N°1350-DM-2024,PROV. N°0802-OA-2024,PRO</t>
  </si>
  <si>
    <t>SERVICIO DE 1 TECNICO DE ENFERMERIA PARA REALIZAR LOS SERVICIOS COMO APOYO ASISTENCIAL EN EL HOSPITAL II CAJAMARCA. NOTA Nº 101-JE-DM-RACAJ-ESSALUD-2024. PROV. N°1348-DM-2024,PROV. N°0804-OA-2024,PRO</t>
  </si>
  <si>
    <t>SERVICIO DE 1 TECNICO DE ENFERMERIA PARA REALIZAR LOS SERVICIOS COMO APOYO ASISTENCIAL EN EL HOSPITAL II CAJAMARCA. NOTA Nº 100-JE-DM-RACAJ-ESSALUD-2024. PROV. N°1349-DM-2024,PROV. N°0801-OA-2024,PRO</t>
  </si>
  <si>
    <t>SERVICIO DE 1 TECNICO DE ENFERMERIA PARA REALIZAR LOS SERVICIOS COMO APOYO ASISTENCIAL EN EL HOSPITAL II CAJAMARCA. NOTA Nº 108-JE-DM-RACAJ-ESSALUD-2024. PROV. N°1335-DM-2024,PROV. N°0864-OA-2024,PRO</t>
  </si>
  <si>
    <t>SERVICIO DE 1 TECNICO DE ENFERMERIA PARA REALIZAR LOS SERVICIOS COMO APOYO ASISTENCIAL EN EL HOSPITAL II CAJAMARCA. NOTA Nº 110-JE-DM-RACAJ-ESSALUD-2024. PROV. N°1413-DM-2024,PROV. N°0865-OA-2024,PRO</t>
  </si>
  <si>
    <t>SERVICIO DE 1 TECNICO DE ENFERMERIA PARA REALIZAR LOS SERVICIOS COMO APOYO ASISTENCIAL EN EL HOSPITAL II CAJAMARCA. NOTA Nº 111-JE-DM-RACAJ-ESSALUD-2024. PROV. N°1407-DM-2024,PROV. N°0857-OA-2024,PRO</t>
  </si>
  <si>
    <t>SERVICIO DE 1 TECNICO DE ENFERMERIA PARA REALIZAR LOS SERVICIOS COMO APOYO ASISTENCIAL EN EL HOSPITAL II CAJAMARCA. NOTA Nº 113-JE-DM-RACAJ-ESSALUD-2024. PROV. N°1408-DM-2024,PROV. N°0859-OA-2024,PRO</t>
  </si>
  <si>
    <t>SERVICIO DE 1 TECNICO DE ENFERMERIA PARA REALIZAR LOS SERVICIOS COMO APOYO ASISTENCIAL EN EL HOSPITAL II CAJAMARCA. NOTA Nº 112-JE-DM-RACAJ-ESSALUD-2024. PROV. N°1409-DM-2024,PROV. N°0886-OA-2024,PRO</t>
  </si>
  <si>
    <t>SERVICIO DE 1 TECNICO DE ENFERMERIA PARA REALIZAR LOS SERVICIOS COMO APOYO ASISTENCIAL EN EL HOSPITAL II CAJAMARCA. NOTA Nº 132-JE-DM-RACAJ-ESSALUD-2024. PROV. N°1410-DM-2024,PROV. N°0861-OA-2024,PRO</t>
  </si>
  <si>
    <t>SERVICIO DE 1 TECNICO DE ENFERMERIA PARA REALIZAR LOS SERVICIOS COMO APOYO ASISTENCIAL EN EL HOSPITAL II CAJAMARCA. NOTA Nº 115-JE-DM-RACAJ-ESSALUD-2024. PROV. N°1391-DM-2024,PROV. N°0841-OA-2024,PRO</t>
  </si>
  <si>
    <t>SERVICIO DE 1 TECNICO DE ENFERMERIA PARA REALIZAR LOS SERVICIOS COMO APOYO ASISTENCIAL EN EL HOSPITAL II CAJAMARCA. NOTA Nº 116-JE-DM-RACAJ-ESSALUD-2024. PROV. N°1392-DM-2024,PROV. N°0842-OA-2024,PRO</t>
  </si>
  <si>
    <t>SERVICIO DE 1 TECNICO DE ENFERMERIA PARA REALIZAR LOS SERVICIOS COMO APOYO ASISTENCIAL EN EL HOSPITAL II CAJAMARCA. NOTA Nº 117-JE-DM-RACAJ-ESSALUD-2024. PROV. N°1390-DM-2024,PROV. N°0840-OA-2024,PRO</t>
  </si>
  <si>
    <t>SERVICIO DE 1 TECNICO DE ENFERMERIA PARA REALIZAR LOS SERVICIOS COMO APOYO ASISTENCIAL EN EL HOSPITAL II CAJAMARCA. NOTA Nº 118-JE-DM-RACAJ-ESSALUD-2024. PROV. N°1389-DM-2024,PROV. N°0839-OA-2024,PRO</t>
  </si>
  <si>
    <t>SERVICIO DE 1 TECNICO DE ENFERMERIA PARA REALIZAR LOS SERVICIOS COMO APOYO ASISTENCIAL EN EL HOSPITAL II CAJAMARCA. NOTA Nº 109-JE-DM-RACAJ-ESSALUD-2024. PROV. N°1386-DM-2024,PROV. N°0860-OA-2024,PRO</t>
  </si>
  <si>
    <t>SERVICIO DE 01 OBSTETRA PARA PRESTAR SU APOYO EN ACTIVIDADES ASISTENCIALES Y PREVENTIVO PROMOCIONALES EN EL SERVICIO DE GINECO-OBSTE TRICIA DEL HOSPITAL II ESSALUD CAJAMARCA. NOTA Nº 019-SGO-RACAJ-ES</t>
  </si>
  <si>
    <t>SERVICIO DE 01 OBSTETRA PARA PRESTAR SU APOYO EN ACTIVIDADES ASISTENCIALES Y PREVENTIVO PROMOCIONALES EN EL SERVICIO DE GINECO-OBSTE TRICIA DEL HOSPITAL II ESSALUD CAJAMARCA. NOTA Nº 021-SGO-RACAJ-ES</t>
  </si>
  <si>
    <t>SERVICIO DE 01 OBSTETRA PARA PRESTAR SU APOYO EN ACTIVIDADES ASISTENCIALES Y PREVENTIVO PROMOCIONALES EN EL SERVICIO DE GINECO-OBSTE TRICIA DEL HOSPITAL II ESSALUD CAJAMARCA. NOTA Nº 022-SGO-RACAJ-ES</t>
  </si>
  <si>
    <t>SERVICIO DE 01 OBSTETRA PARA PRESTAR SU APOYO EN ACTIVIDADES ASISTENCIALES Y PREVENTIVO PROMOCIONALES EN EL SERVICIO DE GINECO-OBSTE TRICIA DEL HOSPITAL II ESSALUD CAJAMARCA. NOTA Nº 023-SGO-RACAJ-ES</t>
  </si>
  <si>
    <t>SERVICIO DE 01 OBSTETRA PARA PRESTAR SU APOYO EN ACTIVIDADES ASISTENCIALES Y PREVENTIVO PROMOCIONALES EN EL SERVICIO DE GINECO-OBSTE TRICIA DEL HOSPITAL II ESSALUD CAJAMARCA. NOTA Nº 024-SGO-RACAJ-ES</t>
  </si>
  <si>
    <t>SERVICIO DE 01 OBSTETRA PARA PRESTAR SU APOYO EN ACTIVIDADES ASISTENCIALES Y PREVENTIVO PROMOCIONALES EN EL SERVICIO DE GINECO-OBSTE TRICIA DEL HOSPITAL II ESSALUD CAJAMARCA. NOTA Nº 025-SGO-RACAJ-ES</t>
  </si>
  <si>
    <t>CONTRATACION DEL SERVICIO DE UN DIGITADOR CON CONOCIMIENTOS EN COMPUTACION COMO APOYO PARA EL AREA DE FACTURACION DE LA UNIDAD DE FI NANZAS DE LA RED ASISTENCIAL CAJAMARCA. NOTA N°50 UF-RACAJ-ESSALUD</t>
  </si>
  <si>
    <t>SERVICIO DE 01 LICENCIADA DE ENFERMERIA PARA PRESTAR SUS SERVICIOS COMO APOYO TEMPORAL EN LA POSTA MEDICA BAMBAMARCA. NOTA-000184-2024-OCPAP - RACAJ. P. 002122-2024-DM - RACAJ;P. 001330-2024-OA - RAC</t>
  </si>
  <si>
    <t>SERVICIO DE APOYO UN TECNICO DE ENFERMERIAPARA REALIZAR LOS SERVICIOS COMO APOYO TEMPORAL EN LA POSTA MEDICA SAN PABLO. NOTA-000183-2024-OCPAP - RACAJ PROVEÍDO-002123-2024-DM - RACAJ,PROVEÍDO-001332-</t>
  </si>
  <si>
    <t>SERVICIO DE 01 UN TECNICO DE ENFERMERIA PARA PRESTAR SUS SERVICIOS COMO APOYO TEMPORAL EN LA POSTA MEDICA BAMBAMARCA. NOTA-000185-2024-OCPAP - RACAJ. PROVEÍDO-002125-2024-DM - RACAJ;PROVEÍDO-001334-2</t>
  </si>
  <si>
    <t>CONTRATACIÓN DEL SERVICIO DE UN TECNOLOGO MEDICO PARA EL SERVICIO DIAGNOSTICO POR IMÁGENES DEL HOSPITAL II ESSALUD CAJAMARCA. NOTA Nº 018-SDPI-RACAJ-ESSALUD-2024. PROV. N° 1636-DM-2024;PROV. N° 1016-</t>
  </si>
  <si>
    <t>SERVICIO DE 01 TECNICO DE LABORATORIO PARA PRESTAR SU APOYO EN  EL SERVICIO DE PATOLOGIA CLINICA DEL HOSPITAL II ESSALUD CAJAMARCA. NOTA N°169-SLC-CAJ-2024. PROVEÍDO-000737-2024-DM - RACAJ,PROVEÍDO-0</t>
  </si>
  <si>
    <t>SERVICIO DE 01 TECNICO DE LABORATORIO PARA PRESTAR SU APOYO EN  EL SERVICIO DE PATOLOGIA CLINICA DEL HOSPITAL II ESSALUD CAJAMARCA. NOTA N°170-SLC-CAJ-2024. PROVEÍDO-000738-2024-DM - RACAJ,PROVEÍDO-0</t>
  </si>
  <si>
    <t>SERVICIO DE 01 TECNICO DE LABORATORIO PARA PRESTAR SU APOYO EN  EL SERVICIO DE PATOLOGIA CLINICA DEL HOSPITAL II ESSALUD CAJAMARCA. NOTA-000014-2024-SPC - RACAJ. PROVEÍDO-000736-2024-DM - RACAJ,PROVE</t>
  </si>
  <si>
    <t>CONTRATACION DEL "SERVICIO DE 01 OBSTETRA PRESTAR SUS SERVICIOS COMO APOYO TEMPORAL EN LA POSTA MEDICA BAMBAMARCA". NOTA-000187-2024-OCPAP - RACAJ. PROVEÍDO-002121-2024-DM - RACAJ;PROVEÍDO-001329-202</t>
  </si>
  <si>
    <t>CONTRATACIÓN DEL SERVICIO DE 01 PROFESIONAL NUTRICIONISTA PARA APOYO EN EL SERVICIO DE NUTRICION. NOTA-000122-2024-DADYTTO - RACAJ. PROV 2010-DM-2024;PROV 1270-OA-2024;PROV 2458-UAIHYS-2024; EXP SGD</t>
  </si>
  <si>
    <t>SERVICIO DE UN TÉCNICO DE ENFERMERÍA EN APOYO PARA EL CENTRO DE ATENCIÓN PRIMARIA - CAP I DE HUALGAYOC DE LA RED ASISTENCIAL ESSALUD CAJAMARCA" NOTA 174-OCPAP-RACAJ PROVEIDO 1868-2024-DM - RACAJ,1187</t>
  </si>
  <si>
    <t>SERVICIO DE 01 PSICOLOGO PARA PRESTAR SUS SERVICIOS EN LA UNIDAD FUNCIONAL DE SEGURIDAD Y SALUD EN EL TRABAJO ESSALUD CAJAMARCA NOTA 9-UFSST-RACAJ-2024 PROVEIDO 001710-DM-RACAJ,1083-OA-RACAJ,2141-UAI</t>
  </si>
  <si>
    <t>SERVICIO DE UN TÉCNICO EN TERAPIA FÍSICA Y REHABILITACIÓN PARA REALIZAR LOS SERVICIOS COMO APOYO ASISTENCIAL EN EL CENTRO MEDICO DE CELENDÍN DE LA RED ASISTENCIAL ESSALUD CAJAMARCA NOTA 175-OCPAP-RAC</t>
  </si>
  <si>
    <t>SERVICIO DE DIGITADOR ASISTENCIAL PARA REALIZAR LOS SERVICIOS COMO APOYO ASISTENCIAL EN EL ÁREA DE INMUNIZACIONES, CRED Y ANEMIA DEL HOSPITAL II CAJAMARCA DE LA RED ASISTENCIAL DE ESSALUD CAJAMARCA.</t>
  </si>
  <si>
    <t>SERVICIOS DE 01 PROFESIONAL BIÓLOGO PARA REALIZAR LOS SERVICIOS COMO APOYO EN LECTURA DE PAP CÉRVICO-VAGINAL PARA EL SERVICIO DE ANATOMÍA PATOLÓGICA DEL HOSPITAL II ESSALUD-CAJAMARCA. NOTA 0110-DADYT</t>
  </si>
  <si>
    <t>SERVICIO DE UN MÉDICO ESPECIALISTA EN CIRUGÍA TÓRAX Y CARDIOVASCULAR PARA REALIZAR LOS SERVICIOS COMO APOYO ASISTENCIAL EN EL HOSPITAL II DE LA RED ASISTENCIAL ESSALUD CAJAMARCA - MEDIDA CAUTELAR NOT</t>
  </si>
  <si>
    <t>SERVICIO DE UN CIRUJANO DENTISTA PARA REALIZAR LOS SERVICIOS COMO APOYO PARA LA POSTA MÉDICA BAMBAMARCA DE LA  DE LA RED ASISTENCIAL ESSALUD CAJAMARCA NOTA Nº 234-OCPAP-RACAJ-ESSALUD-2024. PROV. 2477</t>
  </si>
  <si>
    <t>SERVICIO DE UN MÉDICO CIRUJANO PARA REALIZAR LOS SERVICIOS COMO APOYO ASISTENCIAL EN EL CENTRO MÉDICO CAJABAMBA DE LA RED ASISTENCIAL ESSALUD CAJAMARCA. CARTA N°025-OCPAP-RACAJ-ESSALUD-2024 PROV. N°2</t>
  </si>
  <si>
    <t>CONTRATACIÓN DEL SERVICIO DE UN MÉDICO CIRUJANO PARA REALIZAR LOS SERVICIOS COMO APOYO ASISTENCIAL EN EL HOSPITAL II DE LA RED ASISTENCIAL ESSALUD CAJAMARCA NOTA N° 019-SEYCI-RACAJ-ESSALUD-2024. PROV</t>
  </si>
  <si>
    <t>CONTRATACIÓN DEL SERVICIO DE UN PROFESIONAL EN PSICOLOGÍA PARA REALIZAR LOS SERVICIOS COMO APOYO AL CENTRO DEL ADULTO MAYOR (CAM) DE LA RED ASISTENCIAL ESSALUD CAJAMARCA NOTA N° 287-OCPAP-RACAJ-ESSAL</t>
  </si>
  <si>
    <t>VASQUEZ FERNANDEZ MAGUIN MICHAEL</t>
  </si>
  <si>
    <t xml:space="preserve"> SERVICIO DE UN MÉDICO ESPECIALISTA EN MEDICINA INTENSIVA PARA REALIZAR LOS SERVICIOS COMO APOYO ASISTENCIAL EN EL HOSPITAL II DE LA RED ASISTENCIAL ESSALUD CAJAMARCA NOTA N° 05-SEYCI-RACAJ-ESSALUD-20</t>
  </si>
  <si>
    <t xml:space="preserve"> ERVICIO DE UN QUÍMICO FARMACÉUTICO PARA PRESTAR SUS SERVICIOS EN LA UPSS DE FARMACIA DEL HOSPITAL II DE LA RED ASISTENCIAL ESSALUD CAJAMARCA NOTAN° 034-SF-RACAJ-ESSALUD-2024 PROV. 1934-DM-2024, PROV.</t>
  </si>
  <si>
    <t xml:space="preserve"> ONTRATACIÓN DEL SERVICIO DE UN TÉCNICO DE FARMACIA PARA REALIZAR LOS SERVICIOS COMO DIGITADOR EN LA UPSS DE FARMACIA DEL HOSPITAL II DE LA RED ASISTENCIAL ESSALUD CAJAMARCA NOTAN° 029-SF-RACAJ-ESSALU</t>
  </si>
  <si>
    <t xml:space="preserve"> CONTRATACIÓN DEL SERVICIO DE UN TÉCNICO DE FARMACIA PARA REALIZAR LOS SERVICIOS COMO DIGITADOR EN LA UPSS DE FARMACIA DEL HOSPITAL II DE LA RED ASISTENCIAL ESSALUD CAJAMARCA NOTAN° 035-SF-RACAJ-ESSAL</t>
  </si>
  <si>
    <t xml:space="preserve"> SERVICIO DE UN TÉCNICO DE FARMACIA PARA PRESTAR SUS SERVICIOS EN LA UPSS DE FARMACIA DEL HOSPITAL II DE LA RED ASISTENCIAL ESSALUD CAJAMARCA NOTAN° 032-SF-RACAJ-ESSALUD-2024 PROV.1933-DM-2024,PROV.12</t>
  </si>
  <si>
    <t xml:space="preserve"> SERVICIO DE UN TÉCNICO DE FARMACIA PARA PRESTAR SUS SERVICIOS EN LA UPSS DE FARMACIA DEL HOSPITAL II DE LA RED ASISTENCIAL ESSALUD CAJAMARCA NOTAN° 031-SF-RACAJ-ESSALUD-2024 PROV.1932-DM-2024,PROV.12</t>
  </si>
  <si>
    <t xml:space="preserve"> SERVICIO DE UN TÉCNICO DE FARMACIA PARA PRESTAR SUS SERVICIOS EN LA UPSS DE FARMACIA DEL HOSPITAL II DE LA RED ASISTENCIAL ESSALUD CAJAMARCA NOTAN° 030-SF-RACAJ-ESSALUD-2024 PROV.1931-DM-2024,PROV.12</t>
  </si>
  <si>
    <t xml:space="preserve"> SERVICIO DE UN CONTADOR COMO APOYO ADMINISTRATIVO PARA LA OFICINA DE CONTABILIDAD DE LA UNIDAD DE FINANZAS DE LA RED ASISTENCIAL ESSALUD CAJAMARCA. NOTA Nº035-20024-UF-RACAJ. PROVEIDO Nº 0950-DM-2024</t>
  </si>
  <si>
    <t xml:space="preserve"> SERVICIO DE UN CONTADOR COMO APOYO ADMINISTRATIVO PARA LA OFICINA DE COBRANZA DE EMPLEADORES MOROSOS DE LA UNIDAD DE FINANZAS DE LA RED ASISTENCIAL CAJAMARCA. NOTA Nº 034-UF-RACAJ-ESSALUD-2024 P.0954</t>
  </si>
  <si>
    <t xml:space="preserve"> CONTRATACION DEL SERVICIO DE UN PROFESIONAL EN CONTABILIDAD COMO APOYO ADMINISTRATIVO PARA EL AREA DE PRESUPUESTO DE LA UNIDAD DE FINANZAS DE LA RED ASISTENCIAL ESSALUD CAJAMARCA. NOTA Nº036-UF-RACAJ</t>
  </si>
  <si>
    <t xml:space="preserve"> CONTRATACION DEL SERVICIO DE 01 PROFESIONAL EN CONTABILIDAD COMO APOYO ADMINISTRATIVO PARA EL AREA DE FACTURACION DE LA UNIDAD DE FINANZAS DE LA RED ASISTENCIAL CAJAMARCA. NOTA N° 033- UF-RACAJ-ESSAL</t>
  </si>
  <si>
    <t xml:space="preserve"> CONTRATACIÓN DEL SERVICIO DE 01 AUXILIAR DE COCINA PARA EL SERVICIO DE COCINA DEL HOSPITAL II ESSLAUD CAJAMARCA NOTA Nº 072-SND-JADYTTO-RAHII-ESSALUD-2024. PROV. N°1423-DM-2024;PROV. N°0870-OA-2024;P</t>
  </si>
  <si>
    <t xml:space="preserve"> SERVICIO DE UN TECNICO DE ENFERMERIA COMO APOYO CAPACITADO EN TOMA DE RAYOS X, PARA EL SERVICIO DIAGNOSTICO POR IMÁGENES DEL HOSPITAL II ESSALUD CAJAMARCA. NOTA N°19-SIMAG-RACAJ-ESSALUD-2024. P.1634-</t>
  </si>
  <si>
    <t xml:space="preserve"> SERVICIO DE UN TECNÓLOGO MEDICO DE TERAPIA FÍSICA PARA REALIZAR LOS SERVICIOS COMO APOYO TEMPORAL EN EL SERVICIO DE MEDICINA FÍSICA Y REHABILITACIÓN, PARA EL CENTRO MÉDICO CAJABAMBA DE LA RED ASISTEN</t>
  </si>
  <si>
    <t xml:space="preserve"> SERVICIO DE APOYO UN TÉCNICO DIGITADOR PARA EL SERVICIO DE ANATOMÍA PATOLÓGICA DEL HOSPITAL II DE LA RED ASISTENCIAL ESSALUD CAJAMARCA. NOTA N° 101-2024-DADYTTO-RACAJ. PROV. N° 1669-DM-2024,PROV. N°</t>
  </si>
  <si>
    <t xml:space="preserve"> HUAMAN CHUQUIMANGO LUZ NERI</t>
  </si>
  <si>
    <t xml:space="preserve"> SERVICIO DE  01 DIGITADOR PARA EL SERVICIO DE DIAGNOSTICO POR IMÁGENES DEL HOSPITAL II ESSALUD CAJAMARCA. NOTA N°17-SDPI-RACAJ-ESSALUD-2024. P.1632-DM-2024,P.1032-OA-2024,P.1945-UAIHYS-2024. EXP SGD</t>
  </si>
  <si>
    <t xml:space="preserve"> CONTRATACION DEL SERVICIO DE 01 OBSTETRA PARA REALIZAR SERVICIOS COMO APOYO TEMPORAL EN OBSTETRICIA DEL CAP II BAÑOS DEL INCA ESSALUD CAJAMARCA. NOTA Nº 019-CAP2BI-RACAJ-ESSALUD-2024. PROV. N°1556-DM</t>
  </si>
  <si>
    <t xml:space="preserve"> SERVICIO DE UN  TECNICO EN FISIOTERAPIA Y REHABILITACION PARA EL SERVICIO DE REHABILITACION DEL HOSPITAL II ESSALUD - RED ASISTENCIAL CAJAMARCA. NOTA N°042-SMFR-RACAJ-ESSALUD-2024. P.2615-DM-2024,P.</t>
  </si>
  <si>
    <t xml:space="preserve"> SERVICIO DE UN  TECNICO EN FISIOTERAPIA Y REHABILITACION PARA EL SERVICIO DE REHABILITACION DEL HOSPITAL II ESSALUD - RED ASISTENCIAL CAJAMARCA. NOTA N°012-SMFyR-RACAJ-ESSALUD-2024. P. 1459-DM-2024,P</t>
  </si>
  <si>
    <t xml:space="preserve"> CONTRATACIÓN DEL SERVICIO DE 01 PROFESIONAL DE ENFERMERIA PARA PRESTAR SUS SERVICIOS EN EL HOSPITAL II ESSALUD CAJAMARCA POR 02 MESES Y 22 DIAS. NOTA-000090-2024-SENF - RACAJ,PROVEÍDO-001346-2024-DM</t>
  </si>
  <si>
    <t xml:space="preserve"> SERVICIO DE 01 LICENCIADA DE ENFERMERIA COMO APOYO EN EL SERVICIO DE MEDICINA HOSPITAL II ESSALUD CAJAMARCA. NOTA Nº 046-SMED-DM-RACAJ-ESSALUD-2024,PROV. N°1887-DM-2024; PROV. N°1197-OA-2024;PROV. N°</t>
  </si>
  <si>
    <t xml:space="preserve"> SERVICIO DE TECNOLOGO MEDICO PARA EL SERVICIO DE PATOLOGIA CLINICA, DEL HOSPITAL II ESSALUD CAJAMARCA. NOTA N°173-SLC-CAJ-2024,PROV.N°0726-DM-2024,PROV. N°0400-OA-2024, PROV. N°0943-UAIHYS-2024,EXP.S</t>
  </si>
  <si>
    <t xml:space="preserve"> SERVICIO DE TECNOLOGO MEDICO PARA EL SERVICIO DE PATOLOGIA CLINICA, DEL HOSPITAL II ESSALUD CAJAMARCA. NOTA N°066-SLC-CAJ-2024,PROV.N°1687-DM-2024,PROV. N°1052-OA-2024, PROV. N°1997-UAIHYS-2024.EXP.S</t>
  </si>
  <si>
    <t xml:space="preserve"> SERVICIO DE TECNOLOGO MEDICO PARA EL SERVICIO DE PATOLOGIA CLINICA, DEL HOSPITAL II ESSALUD CAJAMARCA,NOTA-000017-2024-SPC - RACAJ. PROVEÍDO-002343-2024-DM - RACAJ,PROVEÍDO-001512-2024-OA - RACAJ, PR</t>
  </si>
  <si>
    <t xml:space="preserve"> SERVICIO DE 01 BIOLOGO PARA PRESTAR SU APOYO EN EL SERVICIO DE PATOLOGIA CLINICA DEL HOSPITAL II ESSALUD CAJAMARCA. NOTA N°176-SLC-CAJ-2024.P.0729-DM-2024,P.0403-OA-2024, P.0940-UAIHYS-2024.EXP SGD N</t>
  </si>
  <si>
    <t xml:space="preserve"> SERVICIO DE 01 BIOLOGO PARA PRESTAR SU APOYO EN EL SERVICIO DE PATOLOGIA CLINICA DEL HOSPITAL II ESSALUD CAJAMARCA. NOTA N°176-SLC-CAJ-2024,P.0729-DM-2024,P.0403-OA-2024, P.0940-UAIHYS-2024.EXP SGD N</t>
  </si>
  <si>
    <t xml:space="preserve"> SERVICIO DE 1 TECNICO DE ENFERMERIA PARA REALIZAR LOS SERVICIOS COMO APOYO ASISTENCIAL EN EL HOSPITAL II CAJAMARCA. NOTA Nº 134-JE-DM-RACAJ-ESSALUD-2024. PROV. N°1614-DM-2024,PROV. N°1004-OA-2024,PRO</t>
  </si>
  <si>
    <t xml:space="preserve"> SERVICIO DE UN BACHILLER EN DERECHO COMO LOCADOR DE SERVICIOS PARA LA OFICINA DE ASUNTOS JURIDICOS DE LA RED ASISTENCIAL ESSALUD CAJAMARCA . NOTA N°033-AJ-OA-DM-RACAJ-ESSALUD-2024. P.0930-DM-2024;P.0</t>
  </si>
  <si>
    <t xml:space="preserve"> SERVICIO DE UN BACHILLER EN DERECHO COMO LOCADOR DE SERVICIOS PARA LA OFICINA DE ASUNTOS JURIDICOS DE LA RED ASISTENCIAL ESSALUD CAJAMARCA. NOTA N°167-AJ-OA-DM-RACAJ-ESSALUD-2024.P.1733-DM-2024;P.109</t>
  </si>
  <si>
    <t xml:space="preserve"> SERVICIO DE UN BACHILLER EN DERECHO COMO LOCADOR DE SERVICIOS PARA LA OFICINA DE ASUNTOS JURIDICOS DE LA RED ASISTENCIAL ESSALUD CAJAMARCA. NOTA N°169-AJ-OA-DM-RACAJ-ESSALUD-2024.P.1872-DM-2024;P.119</t>
  </si>
  <si>
    <t xml:space="preserve"> SERVICIO DE APOYO DE UN AUXILIAR DE ENFERMERIA EL HOSPITAL II DE LA RED ASISTENCIAL ESSALUD CAJAMARCA. NOTA N°085-SENF-DM-RACAJ-ESSALUD-2024,P.1313-DM-2024, P.773-OA-2024.,P.1547-UAIHYS-2024.EXP SGD</t>
  </si>
  <si>
    <t xml:space="preserve"> CONTRATACION DEL SERVICIO DE UN PERSONAL PARA LA OFICINA DE TRÁMITE DOCUMENTARIO DE LA RED ASISTENCIAL ESSALUD CAJAMARCA NOTA 0013-OA-RACAJ-2024 PROVEIDO 1764-2024-DM - RACAJ,PROVEIDO 1116-2024-OA -</t>
  </si>
  <si>
    <t xml:space="preserve"> CONTRATACIÓN DEL SERVICIO DE UNA PERSONA NATURAL COMO APOYO PARA LA ELABORACIÓN DE NOTAS DE PRENSA PARA LA OFICINA DE RELACIONES INS TITUCIONALES DE LA RED ASISTENCIAL ESSALUD CAJAMARCA. NOTA N°189-D</t>
  </si>
  <si>
    <t xml:space="preserve"> CONTRATACION DEL SERVICIOS DE (01)PERSONA NATUTAL COMO APOYO PARA LA ELABORACIÓN DE NOTAS DE PRENSA Y PIEZAS GRÁFICAS Y AUDIOVISUALES PARA LA OFICINA DE RELACIONES INSTITUCIONALES DE ESSALUD" NOTA 88</t>
  </si>
  <si>
    <t xml:space="preserve"> SERVICIO DE 01 UN TECNICO DE ENFERMERIA PARA PRESTAR SUS SERVICIOS COMO APOYO TEMPORAL EN LA POSTA MEDICA BAMBAMARCA. NOTA-000186-2024-OCPAP - RACAJ. PROVEÍDO-002124-2024-DM - RACAJ;PROVEÍDO-001333-2</t>
  </si>
  <si>
    <t xml:space="preserve"> CONTRATACION DEL SERVICIO DE 01 PSICOLOGO PARA REALIZAR SERVICIOS COMO APOYO  EN CAP II BAÑOS DEL INCA ESSALUD CAJAMARCA. NOTA-000004-2024-CAP2BI - RACAJ. PROVEÍDO-000938-2024-DM - RACAJ,PROVEÍDO-000</t>
  </si>
  <si>
    <t xml:space="preserve"> CONTRATACION DEL SERVICIO DE 01 OBSTETRA PARA REALIZAR SERVICIOS COMO APOYO TEMPORAL EN OBSTETRICIA DEL CAP II BAÑOS DEL INCA ESSALUD CAJAMARCA. NOTA Nº 019-CAP2BI-RACAJ-ESSALUD-2024. PROVEÍDO N° 000</t>
  </si>
  <si>
    <t xml:space="preserve"> SERVICIO DE UN AUXILIAR PARA QUE PRESTE SERVICIOS EN LA DISTRIBUCIÓN DE OXÍGENO A LAS DIFERENTES ÁREAS DE HOSPITALIZACIÓN, EMERGENCIA Y UCI PARA LA UPSS DE FARMACIA DEL HOSPITAL II DE LA RED ASISTENC</t>
  </si>
  <si>
    <t xml:space="preserve"> SERVICIO DE 01 TECNICO DE LABORATORIO PARA PRESTAR SUS SERVICIOS EN LA POSTA MEDICA BAMBAMARCA. NOTA-000280-2024-OCPAP - RACAJ. PROVEÍDO-002732-2024-DM - RACAJ,PROVEÍDO-001762-2024-OA - RACAJ, PROVEÍ</t>
  </si>
  <si>
    <t xml:space="preserve"> SERVICIO DE UN PSICOLOGO PARA PRESTAR SUS SERVICIOS COMO APOYO EN ATENCION PRIMARIA DE ESSALUD CAJAMARCA. NOTA-000251-2024-OCPAP - RACAJ PROVEÍDO-002600-2024-DM - RACAJ;PROVEÍDO-001687-2024-OA - RACA</t>
  </si>
  <si>
    <t xml:space="preserve"> SERVICIO DE UN TÉCNICO DE ENFERMERÍA EN APOYO PARA EL SERVICIO DE CAMEC- CENTRO DE ATENCIÓN DE MEDICINA COMPLEMENTARIA DEL HOSPITAL II DE LA RED ASISTENCIAL ESSALUD CAJAMARCA NOTA N° 154-OCPAP-RACAJ-</t>
  </si>
  <si>
    <t xml:space="preserve"> CONTRATACION DE SERVICIO DE 01 TECNICO DE FARMACIA PARA PRESTAR SUS SERVICIOS COMO APOYO TEMPORAL EN LA POSTA MEDICA BAMBAMARCA. NOTA-000204-2024-OCPAP - RACAJ. PROVEÍDO-002340-2024-DM - RACAJ;PROVEÍ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</si>
</sst>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6" formatCode="_ &quot;S/.&quot;\ * #,##0.00_ ;_ &quot;S/.&quot;\ * \-#,##0.00_ ;_ &quot;S/.&quot;\ * &quot;-&quot;??_ ;_ @_ "/>
    <numFmt numFmtId="167" formatCode="_ * #,##0.00_ ;_ * \-#,##0.00_ ;_ * &quot;-&quot;??_ ;_ @_ "/>
    <numFmt numFmtId="168" formatCode="_(* #,##0.00_);_(* \(#,##0.00\);_(* &quot;-&quot;??_);_(@_)"/>
    <numFmt numFmtId="175" formatCode="#,##0.0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11"/>
      <name val="Calibri"/>
      <family val="2"/>
      <scheme val="minor"/>
    </font>
    <font>
      <sz val="9"/>
      <color indexed="10"/>
      <name val="Genev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7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35" borderId="0" applyNumberFormat="0" applyBorder="0" applyAlignment="0" applyProtection="0"/>
    <xf numFmtId="0" fontId="29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40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0" fontId="19" fillId="0" borderId="0" xfId="1" applyFont="1" applyFill="1" applyBorder="1" applyAlignment="1">
      <alignment vertical="center"/>
    </xf>
    <xf numFmtId="0" fontId="30" fillId="0" borderId="0" xfId="0" applyFont="1" applyFill="1"/>
    <xf numFmtId="0" fontId="19" fillId="0" borderId="0" xfId="1" applyFont="1" applyFill="1"/>
    <xf numFmtId="14" fontId="19" fillId="0" borderId="0" xfId="1" applyNumberFormat="1" applyFont="1" applyFill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wrapText="1"/>
    </xf>
    <xf numFmtId="14" fontId="24" fillId="34" borderId="13" xfId="1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right" vertical="top" wrapText="1"/>
    </xf>
    <xf numFmtId="2" fontId="24" fillId="34" borderId="1" xfId="1" applyNumberFormat="1" applyFont="1" applyFill="1" applyBorder="1" applyAlignment="1">
      <alignment horizontal="center" vertical="center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4" fillId="34" borderId="1" xfId="1" applyNumberFormat="1" applyFont="1" applyFill="1" applyBorder="1" applyAlignment="1">
      <alignment horizontal="center" vertical="center" wrapText="1"/>
    </xf>
    <xf numFmtId="2" fontId="24" fillId="34" borderId="13" xfId="1" applyNumberFormat="1" applyFont="1" applyFill="1" applyBorder="1" applyAlignment="1">
      <alignment horizontal="center" vertical="center" wrapText="1"/>
    </xf>
    <xf numFmtId="2" fontId="24" fillId="34" borderId="13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168" fontId="24" fillId="34" borderId="1" xfId="2" applyFont="1" applyFill="1" applyBorder="1" applyAlignment="1">
      <alignment horizontal="center" vertical="center" wrapText="1"/>
    </xf>
    <xf numFmtId="168" fontId="24" fillId="34" borderId="13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Fill="1" applyBorder="1" applyAlignment="1">
      <alignment vertical="top" wrapText="1"/>
    </xf>
    <xf numFmtId="14" fontId="0" fillId="0" borderId="1" xfId="0" applyNumberForma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wrapText="1"/>
    </xf>
    <xf numFmtId="14" fontId="0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75" fontId="0" fillId="0" borderId="1" xfId="0" applyNumberFormat="1" applyFill="1" applyBorder="1" applyAlignment="1">
      <alignment horizontal="center" wrapText="1"/>
    </xf>
    <xf numFmtId="175" fontId="0" fillId="0" borderId="1" xfId="0" applyNumberFormat="1" applyBorder="1" applyAlignment="1">
      <alignment horizontal="center" wrapText="1"/>
    </xf>
    <xf numFmtId="175" fontId="0" fillId="0" borderId="1" xfId="0" applyNumberFormat="1" applyFont="1" applyFill="1" applyBorder="1" applyAlignment="1">
      <alignment horizontal="center" wrapText="1"/>
    </xf>
  </cellXfs>
  <cellStyles count="77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o" xfId="71" builtinId="26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1" xfId="70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2 2" xfId="65"/>
    <cellStyle name="Millares 2 3" xfId="73"/>
    <cellStyle name="Millares 3" xfId="15"/>
    <cellStyle name="Millares 3 2" xfId="74"/>
    <cellStyle name="Millares 4" xfId="61"/>
    <cellStyle name="Millares 4 2" xfId="76"/>
    <cellStyle name="Moneda 2" xfId="17"/>
    <cellStyle name="Moneda 2 2" xfId="75"/>
    <cellStyle name="Moneda 3" xfId="68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rmal 9" xfId="72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" xfId="69" builtinId="15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69"/>
  <sheetViews>
    <sheetView tabSelected="1" zoomScaleNormal="100" workbookViewId="0">
      <selection activeCell="B9" sqref="B9"/>
    </sheetView>
  </sheetViews>
  <sheetFormatPr baseColWidth="10" defaultColWidth="11.5703125" defaultRowHeight="16.5"/>
  <cols>
    <col min="1" max="1" width="8.28515625" style="1" customWidth="1"/>
    <col min="2" max="2" width="29.140625" style="1" customWidth="1"/>
    <col min="3" max="3" width="51.28515625" style="1" customWidth="1"/>
    <col min="4" max="4" width="18.85546875" style="1" customWidth="1"/>
    <col min="5" max="5" width="17" style="1" customWidth="1"/>
    <col min="6" max="6" width="0.140625" style="1" hidden="1" customWidth="1"/>
    <col min="7" max="7" width="11.5703125" style="1" hidden="1" customWidth="1"/>
    <col min="8" max="8" width="16.85546875" style="1" customWidth="1"/>
    <col min="9" max="16384" width="11.5703125" style="1"/>
  </cols>
  <sheetData>
    <row r="1" spans="1:8">
      <c r="A1" s="17" t="s">
        <v>1</v>
      </c>
      <c r="B1" s="17"/>
      <c r="C1" s="17"/>
      <c r="D1" s="17"/>
      <c r="E1" s="17"/>
    </row>
    <row r="2" spans="1:8" ht="6" customHeight="1" thickBot="1">
      <c r="A2" s="5"/>
      <c r="B2" s="5"/>
      <c r="C2" s="5"/>
      <c r="D2" s="5"/>
      <c r="E2" s="6"/>
    </row>
    <row r="3" spans="1:8" ht="17.25" thickBot="1">
      <c r="A3" s="18" t="s">
        <v>3</v>
      </c>
      <c r="B3" s="19"/>
      <c r="C3" s="19"/>
      <c r="D3" s="19"/>
      <c r="E3" s="20"/>
    </row>
    <row r="4" spans="1:8">
      <c r="A4" s="7"/>
      <c r="B4" s="7"/>
      <c r="C4" s="9" t="s">
        <v>9</v>
      </c>
      <c r="D4" s="11" t="s">
        <v>145</v>
      </c>
      <c r="E4" s="10"/>
    </row>
    <row r="5" spans="1:8">
      <c r="A5" s="3" t="s">
        <v>2</v>
      </c>
      <c r="B5" s="8" t="s">
        <v>10</v>
      </c>
      <c r="C5" s="24" t="s">
        <v>11</v>
      </c>
      <c r="D5" s="24"/>
      <c r="E5" s="24"/>
    </row>
    <row r="6" spans="1:8" ht="6" customHeight="1">
      <c r="A6" s="7"/>
      <c r="B6" s="7"/>
      <c r="C6" s="7"/>
      <c r="D6" s="7"/>
      <c r="E6" s="7"/>
    </row>
    <row r="7" spans="1:8" s="4" customFormat="1" ht="23.45" customHeight="1">
      <c r="A7" s="21" t="s">
        <v>0</v>
      </c>
      <c r="B7" s="16" t="s">
        <v>4</v>
      </c>
      <c r="C7" s="21" t="s">
        <v>5</v>
      </c>
      <c r="D7" s="25" t="s">
        <v>141</v>
      </c>
      <c r="E7" s="25" t="s">
        <v>142</v>
      </c>
      <c r="F7" s="16" t="s">
        <v>6</v>
      </c>
      <c r="G7" s="16"/>
    </row>
    <row r="8" spans="1:8" s="4" customFormat="1" ht="23.45" customHeight="1">
      <c r="A8" s="22"/>
      <c r="B8" s="23"/>
      <c r="C8" s="22"/>
      <c r="D8" s="26"/>
      <c r="E8" s="26"/>
      <c r="F8" s="14" t="s">
        <v>7</v>
      </c>
      <c r="G8" s="14" t="s">
        <v>8</v>
      </c>
    </row>
    <row r="9" spans="1:8" s="2" customFormat="1" ht="78.75" customHeight="1">
      <c r="A9" s="27">
        <v>1</v>
      </c>
      <c r="B9" s="34" t="s">
        <v>108</v>
      </c>
      <c r="C9" s="28" t="s">
        <v>178</v>
      </c>
      <c r="D9" s="36">
        <v>2500</v>
      </c>
      <c r="E9" s="37">
        <v>6411</v>
      </c>
      <c r="F9" s="29">
        <v>45580</v>
      </c>
      <c r="G9" s="29">
        <v>45657</v>
      </c>
      <c r="H9" s="13" t="s">
        <v>144</v>
      </c>
    </row>
    <row r="10" spans="1:8" s="2" customFormat="1" ht="75">
      <c r="A10" s="27">
        <v>2</v>
      </c>
      <c r="B10" s="34" t="s">
        <v>97</v>
      </c>
      <c r="C10" s="28" t="s">
        <v>179</v>
      </c>
      <c r="D10" s="36">
        <v>2500</v>
      </c>
      <c r="E10" s="37">
        <v>6660</v>
      </c>
      <c r="F10" s="29">
        <v>45577</v>
      </c>
      <c r="G10" s="29">
        <v>45657</v>
      </c>
      <c r="H10" s="13" t="s">
        <v>144</v>
      </c>
    </row>
    <row r="11" spans="1:8" s="2" customFormat="1" ht="75">
      <c r="A11" s="27">
        <v>3</v>
      </c>
      <c r="B11" s="34" t="s">
        <v>93</v>
      </c>
      <c r="C11" s="28" t="s">
        <v>180</v>
      </c>
      <c r="D11" s="36">
        <v>2500</v>
      </c>
      <c r="E11" s="37">
        <v>6992</v>
      </c>
      <c r="F11" s="29">
        <v>45573</v>
      </c>
      <c r="G11" s="29">
        <v>45657</v>
      </c>
      <c r="H11" s="13" t="s">
        <v>144</v>
      </c>
    </row>
    <row r="12" spans="1:8" s="2" customFormat="1" ht="75">
      <c r="A12" s="27">
        <v>4</v>
      </c>
      <c r="B12" s="34" t="s">
        <v>94</v>
      </c>
      <c r="C12" s="28" t="s">
        <v>181</v>
      </c>
      <c r="D12" s="36">
        <f t="shared" ref="D12:D16" si="0">E12/3</f>
        <v>2500</v>
      </c>
      <c r="E12" s="37">
        <v>7500</v>
      </c>
      <c r="F12" s="29">
        <v>45566</v>
      </c>
      <c r="G12" s="29">
        <v>45657</v>
      </c>
      <c r="H12" s="13" t="s">
        <v>144</v>
      </c>
    </row>
    <row r="13" spans="1:8" s="2" customFormat="1" ht="75">
      <c r="A13" s="27">
        <v>5</v>
      </c>
      <c r="B13" s="34" t="s">
        <v>22</v>
      </c>
      <c r="C13" s="28" t="s">
        <v>182</v>
      </c>
      <c r="D13" s="36">
        <f t="shared" si="0"/>
        <v>2500</v>
      </c>
      <c r="E13" s="37">
        <v>7500</v>
      </c>
      <c r="F13" s="29">
        <v>45566</v>
      </c>
      <c r="G13" s="29">
        <v>45657</v>
      </c>
      <c r="H13" s="13" t="s">
        <v>144</v>
      </c>
    </row>
    <row r="14" spans="1:8" s="2" customFormat="1" ht="75">
      <c r="A14" s="27">
        <v>6</v>
      </c>
      <c r="B14" s="34" t="s">
        <v>109</v>
      </c>
      <c r="C14" s="28" t="s">
        <v>183</v>
      </c>
      <c r="D14" s="36">
        <f t="shared" si="0"/>
        <v>2500</v>
      </c>
      <c r="E14" s="37">
        <v>7500</v>
      </c>
      <c r="F14" s="29">
        <v>45566</v>
      </c>
      <c r="G14" s="29">
        <v>45657</v>
      </c>
      <c r="H14" s="13" t="s">
        <v>144</v>
      </c>
    </row>
    <row r="15" spans="1:8" s="2" customFormat="1" ht="63.75">
      <c r="A15" s="27">
        <v>7</v>
      </c>
      <c r="B15" s="34" t="s">
        <v>95</v>
      </c>
      <c r="C15" s="30" t="s">
        <v>184</v>
      </c>
      <c r="D15" s="36">
        <f t="shared" si="0"/>
        <v>2500</v>
      </c>
      <c r="E15" s="37">
        <v>7500</v>
      </c>
      <c r="F15" s="29">
        <v>45566</v>
      </c>
      <c r="G15" s="29">
        <v>45657</v>
      </c>
      <c r="H15" s="13" t="s">
        <v>144</v>
      </c>
    </row>
    <row r="16" spans="1:8" s="2" customFormat="1" ht="75">
      <c r="A16" s="27">
        <v>8</v>
      </c>
      <c r="B16" s="34" t="s">
        <v>96</v>
      </c>
      <c r="C16" s="28" t="s">
        <v>185</v>
      </c>
      <c r="D16" s="36">
        <f t="shared" si="0"/>
        <v>2500</v>
      </c>
      <c r="E16" s="37">
        <v>7500</v>
      </c>
      <c r="F16" s="29">
        <v>45566</v>
      </c>
      <c r="G16" s="29">
        <v>45657</v>
      </c>
      <c r="H16" s="13" t="s">
        <v>144</v>
      </c>
    </row>
    <row r="17" spans="1:8" s="2" customFormat="1" ht="75">
      <c r="A17" s="27">
        <v>9</v>
      </c>
      <c r="B17" s="34" t="s">
        <v>147</v>
      </c>
      <c r="C17" s="28" t="s">
        <v>186</v>
      </c>
      <c r="D17" s="36">
        <v>2500</v>
      </c>
      <c r="E17" s="37">
        <v>6577</v>
      </c>
      <c r="F17" s="29">
        <v>45578</v>
      </c>
      <c r="G17" s="29">
        <v>45657</v>
      </c>
      <c r="H17" s="13" t="s">
        <v>144</v>
      </c>
    </row>
    <row r="18" spans="1:8" s="2" customFormat="1" ht="75">
      <c r="A18" s="27">
        <v>10</v>
      </c>
      <c r="B18" s="34" t="s">
        <v>148</v>
      </c>
      <c r="C18" s="28" t="s">
        <v>187</v>
      </c>
      <c r="D18" s="36">
        <v>2500</v>
      </c>
      <c r="E18" s="37">
        <v>6826</v>
      </c>
      <c r="F18" s="29">
        <v>45575</v>
      </c>
      <c r="G18" s="29">
        <v>45657</v>
      </c>
      <c r="H18" s="13" t="s">
        <v>144</v>
      </c>
    </row>
    <row r="19" spans="1:8" s="2" customFormat="1" ht="75">
      <c r="A19" s="27">
        <v>11</v>
      </c>
      <c r="B19" s="34" t="s">
        <v>149</v>
      </c>
      <c r="C19" s="28" t="s">
        <v>188</v>
      </c>
      <c r="D19" s="36">
        <v>2500</v>
      </c>
      <c r="E19" s="37">
        <v>6826</v>
      </c>
      <c r="F19" s="29">
        <v>45575</v>
      </c>
      <c r="G19" s="29">
        <v>45657</v>
      </c>
      <c r="H19" s="13" t="s">
        <v>144</v>
      </c>
    </row>
    <row r="20" spans="1:8" ht="75">
      <c r="A20" s="27">
        <v>12</v>
      </c>
      <c r="B20" s="34" t="s">
        <v>150</v>
      </c>
      <c r="C20" s="28" t="s">
        <v>189</v>
      </c>
      <c r="D20" s="36">
        <v>2500</v>
      </c>
      <c r="E20" s="37">
        <v>6826</v>
      </c>
      <c r="F20" s="29">
        <v>45575</v>
      </c>
      <c r="G20" s="29">
        <v>45657</v>
      </c>
      <c r="H20" s="13" t="s">
        <v>144</v>
      </c>
    </row>
    <row r="21" spans="1:8" ht="75">
      <c r="A21" s="27">
        <v>13</v>
      </c>
      <c r="B21" s="34" t="s">
        <v>13</v>
      </c>
      <c r="C21" s="28" t="s">
        <v>190</v>
      </c>
      <c r="D21" s="36">
        <v>2500</v>
      </c>
      <c r="E21" s="37">
        <v>6992</v>
      </c>
      <c r="F21" s="29">
        <v>45573</v>
      </c>
      <c r="G21" s="29">
        <v>45657</v>
      </c>
      <c r="H21" s="13" t="s">
        <v>143</v>
      </c>
    </row>
    <row r="22" spans="1:8" ht="75">
      <c r="A22" s="27">
        <v>14</v>
      </c>
      <c r="B22" s="34" t="s">
        <v>14</v>
      </c>
      <c r="C22" s="28" t="s">
        <v>191</v>
      </c>
      <c r="D22" s="36">
        <f t="shared" ref="D22" si="1">E22/3</f>
        <v>2800</v>
      </c>
      <c r="E22" s="37">
        <v>8400</v>
      </c>
      <c r="F22" s="29">
        <v>45567</v>
      </c>
      <c r="G22" s="29">
        <v>45657</v>
      </c>
      <c r="H22" s="13" t="s">
        <v>143</v>
      </c>
    </row>
    <row r="23" spans="1:8" ht="75">
      <c r="A23" s="27">
        <v>15</v>
      </c>
      <c r="B23" s="34" t="s">
        <v>69</v>
      </c>
      <c r="C23" s="28" t="s">
        <v>192</v>
      </c>
      <c r="D23" s="36">
        <v>2500</v>
      </c>
      <c r="E23" s="37">
        <v>6743</v>
      </c>
      <c r="F23" s="29">
        <v>45576</v>
      </c>
      <c r="G23" s="29">
        <v>45657</v>
      </c>
      <c r="H23" s="13" t="s">
        <v>143</v>
      </c>
    </row>
    <row r="24" spans="1:8" ht="75">
      <c r="A24" s="27">
        <v>16</v>
      </c>
      <c r="B24" s="34" t="s">
        <v>79</v>
      </c>
      <c r="C24" s="28" t="s">
        <v>193</v>
      </c>
      <c r="D24" s="36">
        <f t="shared" ref="D24" si="2">E24/3</f>
        <v>2500</v>
      </c>
      <c r="E24" s="37">
        <v>7500</v>
      </c>
      <c r="F24" s="29">
        <v>45567</v>
      </c>
      <c r="G24" s="29">
        <v>45657</v>
      </c>
      <c r="H24" s="13" t="s">
        <v>143</v>
      </c>
    </row>
    <row r="25" spans="1:8" ht="75">
      <c r="A25" s="27">
        <v>17</v>
      </c>
      <c r="B25" s="34" t="s">
        <v>27</v>
      </c>
      <c r="C25" s="28" t="s">
        <v>194</v>
      </c>
      <c r="D25" s="36">
        <v>2500</v>
      </c>
      <c r="E25" s="37">
        <v>7324</v>
      </c>
      <c r="F25" s="29">
        <v>45569</v>
      </c>
      <c r="G25" s="29">
        <v>45657</v>
      </c>
      <c r="H25" s="13" t="s">
        <v>143</v>
      </c>
    </row>
    <row r="26" spans="1:8" ht="75">
      <c r="A26" s="27">
        <v>18</v>
      </c>
      <c r="B26" s="34" t="s">
        <v>54</v>
      </c>
      <c r="C26" s="28" t="s">
        <v>195</v>
      </c>
      <c r="D26" s="36">
        <v>2000</v>
      </c>
      <c r="E26" s="37">
        <v>5848</v>
      </c>
      <c r="F26" s="29">
        <v>45569</v>
      </c>
      <c r="G26" s="29">
        <v>45657</v>
      </c>
      <c r="H26" s="13" t="s">
        <v>143</v>
      </c>
    </row>
    <row r="27" spans="1:8" ht="75">
      <c r="A27" s="27">
        <v>19</v>
      </c>
      <c r="B27" s="34" t="s">
        <v>49</v>
      </c>
      <c r="C27" s="28" t="s">
        <v>196</v>
      </c>
      <c r="D27" s="36">
        <f t="shared" ref="D27:D28" si="3">E27/3</f>
        <v>2000</v>
      </c>
      <c r="E27" s="37">
        <v>6000</v>
      </c>
      <c r="F27" s="29">
        <v>45567</v>
      </c>
      <c r="G27" s="29">
        <v>45657</v>
      </c>
      <c r="H27" s="13" t="s">
        <v>143</v>
      </c>
    </row>
    <row r="28" spans="1:8" ht="75">
      <c r="A28" s="27">
        <v>20</v>
      </c>
      <c r="B28" s="34" t="s">
        <v>50</v>
      </c>
      <c r="C28" s="28" t="s">
        <v>197</v>
      </c>
      <c r="D28" s="36">
        <f t="shared" si="3"/>
        <v>1500</v>
      </c>
      <c r="E28" s="37">
        <v>4500</v>
      </c>
      <c r="F28" s="29">
        <v>45567</v>
      </c>
      <c r="G28" s="29">
        <v>45657</v>
      </c>
      <c r="H28" s="13" t="s">
        <v>143</v>
      </c>
    </row>
    <row r="29" spans="1:8" ht="75">
      <c r="A29" s="27">
        <v>21</v>
      </c>
      <c r="B29" s="34" t="s">
        <v>55</v>
      </c>
      <c r="C29" s="28" t="s">
        <v>198</v>
      </c>
      <c r="D29" s="36">
        <v>1500</v>
      </c>
      <c r="E29" s="37">
        <v>4150</v>
      </c>
      <c r="F29" s="29">
        <v>45574</v>
      </c>
      <c r="G29" s="29">
        <v>45657</v>
      </c>
      <c r="H29" s="13" t="s">
        <v>143</v>
      </c>
    </row>
    <row r="30" spans="1:8" ht="75">
      <c r="A30" s="27">
        <v>22</v>
      </c>
      <c r="B30" s="34" t="s">
        <v>77</v>
      </c>
      <c r="C30" s="28" t="s">
        <v>199</v>
      </c>
      <c r="D30" s="36">
        <v>1500</v>
      </c>
      <c r="E30" s="37">
        <v>3650</v>
      </c>
      <c r="F30" s="29">
        <v>45584</v>
      </c>
      <c r="G30" s="29">
        <v>45657</v>
      </c>
      <c r="H30" s="13" t="s">
        <v>143</v>
      </c>
    </row>
    <row r="31" spans="1:8" ht="75">
      <c r="A31" s="27">
        <v>23</v>
      </c>
      <c r="B31" s="34" t="s">
        <v>127</v>
      </c>
      <c r="C31" s="28" t="s">
        <v>200</v>
      </c>
      <c r="D31" s="36">
        <f t="shared" ref="D31:D92" si="4">E31/3</f>
        <v>6499.5</v>
      </c>
      <c r="E31" s="37">
        <v>19498.5</v>
      </c>
      <c r="F31" s="29">
        <v>45566</v>
      </c>
      <c r="G31" s="29">
        <v>45657</v>
      </c>
      <c r="H31" s="13" t="s">
        <v>144</v>
      </c>
    </row>
    <row r="32" spans="1:8" ht="75">
      <c r="A32" s="27">
        <v>24</v>
      </c>
      <c r="B32" s="34" t="s">
        <v>67</v>
      </c>
      <c r="C32" s="28" t="s">
        <v>201</v>
      </c>
      <c r="D32" s="36">
        <f t="shared" si="4"/>
        <v>6499.5</v>
      </c>
      <c r="E32" s="37">
        <v>19498.5</v>
      </c>
      <c r="F32" s="29">
        <v>45566</v>
      </c>
      <c r="G32" s="29">
        <v>45657</v>
      </c>
      <c r="H32" s="13" t="s">
        <v>144</v>
      </c>
    </row>
    <row r="33" spans="1:8" ht="75">
      <c r="A33" s="27">
        <v>25</v>
      </c>
      <c r="B33" s="13" t="s">
        <v>74</v>
      </c>
      <c r="C33" s="12" t="s">
        <v>202</v>
      </c>
      <c r="D33" s="36">
        <f t="shared" si="4"/>
        <v>6499.5</v>
      </c>
      <c r="E33" s="38">
        <v>19498.5</v>
      </c>
      <c r="F33" s="15">
        <v>45566</v>
      </c>
      <c r="G33" s="15">
        <v>45657</v>
      </c>
      <c r="H33" s="13" t="s">
        <v>144</v>
      </c>
    </row>
    <row r="34" spans="1:8" ht="75">
      <c r="A34" s="27">
        <v>26</v>
      </c>
      <c r="B34" s="13" t="s">
        <v>23</v>
      </c>
      <c r="C34" s="12" t="s">
        <v>203</v>
      </c>
      <c r="D34" s="36">
        <f t="shared" si="4"/>
        <v>6499.5</v>
      </c>
      <c r="E34" s="38">
        <v>19498.5</v>
      </c>
      <c r="F34" s="15">
        <v>45566</v>
      </c>
      <c r="G34" s="15">
        <v>45657</v>
      </c>
      <c r="H34" s="13" t="s">
        <v>144</v>
      </c>
    </row>
    <row r="35" spans="1:8" ht="75">
      <c r="A35" s="27">
        <v>27</v>
      </c>
      <c r="B35" s="13" t="s">
        <v>128</v>
      </c>
      <c r="C35" s="12" t="s">
        <v>204</v>
      </c>
      <c r="D35" s="36">
        <f t="shared" si="4"/>
        <v>6499.5</v>
      </c>
      <c r="E35" s="38">
        <v>19498.5</v>
      </c>
      <c r="F35" s="15">
        <v>45566</v>
      </c>
      <c r="G35" s="15">
        <v>45657</v>
      </c>
      <c r="H35" s="13" t="s">
        <v>144</v>
      </c>
    </row>
    <row r="36" spans="1:8" ht="82.5" customHeight="1">
      <c r="A36" s="27">
        <v>28</v>
      </c>
      <c r="B36" s="13" t="s">
        <v>60</v>
      </c>
      <c r="C36" s="12" t="s">
        <v>205</v>
      </c>
      <c r="D36" s="36">
        <f t="shared" si="4"/>
        <v>6499.5</v>
      </c>
      <c r="E36" s="38">
        <v>19498.5</v>
      </c>
      <c r="F36" s="15">
        <v>45566</v>
      </c>
      <c r="G36" s="15">
        <v>45657</v>
      </c>
      <c r="H36" s="13" t="s">
        <v>144</v>
      </c>
    </row>
    <row r="37" spans="1:8" ht="75">
      <c r="A37" s="27">
        <v>29</v>
      </c>
      <c r="B37" s="13" t="s">
        <v>151</v>
      </c>
      <c r="C37" s="12" t="s">
        <v>206</v>
      </c>
      <c r="D37" s="36">
        <f t="shared" si="4"/>
        <v>6499.5</v>
      </c>
      <c r="E37" s="38">
        <v>19498.5</v>
      </c>
      <c r="F37" s="15">
        <v>45566</v>
      </c>
      <c r="G37" s="15">
        <v>45596</v>
      </c>
      <c r="H37" s="13" t="s">
        <v>144</v>
      </c>
    </row>
    <row r="38" spans="1:8" ht="75">
      <c r="A38" s="27">
        <v>30</v>
      </c>
      <c r="B38" s="13" t="s">
        <v>292</v>
      </c>
      <c r="C38" s="12" t="s">
        <v>207</v>
      </c>
      <c r="D38" s="36">
        <f t="shared" si="4"/>
        <v>6499.5</v>
      </c>
      <c r="E38" s="38">
        <v>19498.5</v>
      </c>
      <c r="F38" s="15">
        <v>45566</v>
      </c>
      <c r="G38" s="15">
        <v>45657</v>
      </c>
      <c r="H38" s="13" t="s">
        <v>144</v>
      </c>
    </row>
    <row r="39" spans="1:8" ht="77.25" customHeight="1">
      <c r="A39" s="27">
        <v>31</v>
      </c>
      <c r="B39" s="13" t="s">
        <v>46</v>
      </c>
      <c r="C39" s="12" t="s">
        <v>208</v>
      </c>
      <c r="D39" s="36">
        <f t="shared" si="4"/>
        <v>6499.5</v>
      </c>
      <c r="E39" s="38">
        <v>19498.5</v>
      </c>
      <c r="F39" s="15">
        <v>45566</v>
      </c>
      <c r="G39" s="15">
        <v>45657</v>
      </c>
      <c r="H39" s="13" t="s">
        <v>144</v>
      </c>
    </row>
    <row r="40" spans="1:8" ht="75">
      <c r="A40" s="27">
        <v>32</v>
      </c>
      <c r="B40" s="13" t="s">
        <v>59</v>
      </c>
      <c r="C40" s="12" t="s">
        <v>209</v>
      </c>
      <c r="D40" s="36">
        <f t="shared" si="4"/>
        <v>6499.5</v>
      </c>
      <c r="E40" s="38">
        <v>19498.5</v>
      </c>
      <c r="F40" s="15">
        <v>45566</v>
      </c>
      <c r="G40" s="15">
        <v>45657</v>
      </c>
      <c r="H40" s="13" t="s">
        <v>144</v>
      </c>
    </row>
    <row r="41" spans="1:8" ht="75">
      <c r="A41" s="27">
        <v>33</v>
      </c>
      <c r="B41" s="13" t="s">
        <v>86</v>
      </c>
      <c r="C41" s="12" t="s">
        <v>210</v>
      </c>
      <c r="D41" s="36">
        <f t="shared" si="4"/>
        <v>6499.5</v>
      </c>
      <c r="E41" s="38">
        <v>19498.5</v>
      </c>
      <c r="F41" s="15">
        <v>45566</v>
      </c>
      <c r="G41" s="15">
        <v>45657</v>
      </c>
      <c r="H41" s="13" t="s">
        <v>144</v>
      </c>
    </row>
    <row r="42" spans="1:8" ht="75">
      <c r="A42" s="27">
        <v>34</v>
      </c>
      <c r="B42" s="13" t="s">
        <v>28</v>
      </c>
      <c r="C42" s="12" t="s">
        <v>211</v>
      </c>
      <c r="D42" s="36">
        <f t="shared" si="4"/>
        <v>6499.5</v>
      </c>
      <c r="E42" s="38">
        <v>19498.5</v>
      </c>
      <c r="F42" s="15">
        <v>45566</v>
      </c>
      <c r="G42" s="15">
        <v>45657</v>
      </c>
      <c r="H42" s="13" t="s">
        <v>144</v>
      </c>
    </row>
    <row r="43" spans="1:8" ht="75">
      <c r="A43" s="27">
        <v>35</v>
      </c>
      <c r="B43" s="13" t="s">
        <v>30</v>
      </c>
      <c r="C43" s="12" t="s">
        <v>212</v>
      </c>
      <c r="D43" s="36">
        <f t="shared" si="4"/>
        <v>6499.5</v>
      </c>
      <c r="E43" s="38">
        <v>19498.5</v>
      </c>
      <c r="F43" s="15">
        <v>45566</v>
      </c>
      <c r="G43" s="15">
        <v>45657</v>
      </c>
      <c r="H43" s="13" t="s">
        <v>144</v>
      </c>
    </row>
    <row r="44" spans="1:8" ht="75">
      <c r="A44" s="27">
        <v>36</v>
      </c>
      <c r="B44" s="13" t="s">
        <v>88</v>
      </c>
      <c r="C44" s="12" t="s">
        <v>213</v>
      </c>
      <c r="D44" s="36">
        <v>6499.5</v>
      </c>
      <c r="E44" s="38">
        <v>21015.05</v>
      </c>
      <c r="F44" s="15">
        <v>45558</v>
      </c>
      <c r="G44" s="15">
        <v>45657</v>
      </c>
      <c r="H44" s="13" t="s">
        <v>144</v>
      </c>
    </row>
    <row r="45" spans="1:8" ht="75">
      <c r="A45" s="27">
        <v>37</v>
      </c>
      <c r="B45" s="13" t="s">
        <v>56</v>
      </c>
      <c r="C45" s="12" t="s">
        <v>214</v>
      </c>
      <c r="D45" s="36">
        <f t="shared" si="4"/>
        <v>6499.5</v>
      </c>
      <c r="E45" s="38">
        <v>19498.5</v>
      </c>
      <c r="F45" s="15">
        <v>45566</v>
      </c>
      <c r="G45" s="15">
        <v>45657</v>
      </c>
      <c r="H45" s="13" t="s">
        <v>144</v>
      </c>
    </row>
    <row r="46" spans="1:8" ht="75">
      <c r="A46" s="27">
        <v>38</v>
      </c>
      <c r="B46" s="13" t="s">
        <v>129</v>
      </c>
      <c r="C46" s="12" t="s">
        <v>215</v>
      </c>
      <c r="D46" s="36">
        <f t="shared" si="4"/>
        <v>6499.5</v>
      </c>
      <c r="E46" s="38">
        <v>19498.5</v>
      </c>
      <c r="F46" s="15">
        <v>45566</v>
      </c>
      <c r="G46" s="15">
        <v>45657</v>
      </c>
      <c r="H46" s="13" t="s">
        <v>144</v>
      </c>
    </row>
    <row r="47" spans="1:8" ht="75">
      <c r="A47" s="27">
        <v>39</v>
      </c>
      <c r="B47" s="13" t="s">
        <v>152</v>
      </c>
      <c r="C47" s="12" t="s">
        <v>216</v>
      </c>
      <c r="D47" s="36">
        <f t="shared" si="4"/>
        <v>6499.5</v>
      </c>
      <c r="E47" s="38">
        <v>19498.5</v>
      </c>
      <c r="F47" s="15">
        <v>45571</v>
      </c>
      <c r="G47" s="15">
        <v>45657</v>
      </c>
      <c r="H47" s="13" t="s">
        <v>144</v>
      </c>
    </row>
    <row r="48" spans="1:8" ht="75">
      <c r="A48" s="27">
        <v>40</v>
      </c>
      <c r="B48" s="13" t="s">
        <v>130</v>
      </c>
      <c r="C48" s="12" t="s">
        <v>217</v>
      </c>
      <c r="D48" s="36">
        <f t="shared" si="4"/>
        <v>6499.5</v>
      </c>
      <c r="E48" s="38">
        <v>19498.5</v>
      </c>
      <c r="F48" s="15">
        <v>45566</v>
      </c>
      <c r="G48" s="15">
        <v>45657</v>
      </c>
      <c r="H48" s="13" t="s">
        <v>144</v>
      </c>
    </row>
    <row r="49" spans="1:8" ht="75">
      <c r="A49" s="27">
        <v>41</v>
      </c>
      <c r="B49" s="13" t="s">
        <v>153</v>
      </c>
      <c r="C49" s="12" t="s">
        <v>218</v>
      </c>
      <c r="D49" s="36">
        <v>6499.5</v>
      </c>
      <c r="E49" s="38">
        <v>12999</v>
      </c>
      <c r="F49" s="15">
        <v>45573</v>
      </c>
      <c r="G49" s="15">
        <v>45657</v>
      </c>
      <c r="H49" s="13" t="s">
        <v>144</v>
      </c>
    </row>
    <row r="50" spans="1:8" ht="75">
      <c r="A50" s="27">
        <v>42</v>
      </c>
      <c r="B50" s="13" t="s">
        <v>52</v>
      </c>
      <c r="C50" s="12" t="s">
        <v>219</v>
      </c>
      <c r="D50" s="36">
        <f t="shared" si="4"/>
        <v>6499.5</v>
      </c>
      <c r="E50" s="38">
        <v>19498.5</v>
      </c>
      <c r="F50" s="15">
        <v>45566</v>
      </c>
      <c r="G50" s="15">
        <v>45657</v>
      </c>
      <c r="H50" s="13" t="s">
        <v>144</v>
      </c>
    </row>
    <row r="51" spans="1:8" ht="75">
      <c r="A51" s="27">
        <v>43</v>
      </c>
      <c r="B51" s="13" t="s">
        <v>131</v>
      </c>
      <c r="C51" s="12" t="s">
        <v>220</v>
      </c>
      <c r="D51" s="36">
        <f t="shared" si="4"/>
        <v>6499.5</v>
      </c>
      <c r="E51" s="38">
        <v>19498.5</v>
      </c>
      <c r="F51" s="15">
        <v>45566</v>
      </c>
      <c r="G51" s="15">
        <v>45657</v>
      </c>
      <c r="H51" s="13" t="s">
        <v>144</v>
      </c>
    </row>
    <row r="52" spans="1:8" ht="75">
      <c r="A52" s="27">
        <v>44</v>
      </c>
      <c r="B52" s="13" t="s">
        <v>31</v>
      </c>
      <c r="C52" s="12" t="s">
        <v>221</v>
      </c>
      <c r="D52" s="36">
        <f t="shared" si="4"/>
        <v>6499.5</v>
      </c>
      <c r="E52" s="38">
        <v>19498.5</v>
      </c>
      <c r="F52" s="15">
        <v>45566</v>
      </c>
      <c r="G52" s="15">
        <v>45657</v>
      </c>
      <c r="H52" s="13" t="s">
        <v>144</v>
      </c>
    </row>
    <row r="53" spans="1:8" ht="75">
      <c r="A53" s="27">
        <v>45</v>
      </c>
      <c r="B53" s="13" t="s">
        <v>154</v>
      </c>
      <c r="C53" s="12" t="s">
        <v>222</v>
      </c>
      <c r="D53" s="36">
        <f t="shared" si="4"/>
        <v>6499.5</v>
      </c>
      <c r="E53" s="38">
        <v>19498.5</v>
      </c>
      <c r="F53" s="15">
        <v>45566</v>
      </c>
      <c r="G53" s="15">
        <v>45657</v>
      </c>
      <c r="H53" s="13" t="s">
        <v>144</v>
      </c>
    </row>
    <row r="54" spans="1:8" ht="75">
      <c r="A54" s="27">
        <v>46</v>
      </c>
      <c r="B54" s="13" t="s">
        <v>155</v>
      </c>
      <c r="C54" s="12" t="s">
        <v>223</v>
      </c>
      <c r="D54" s="36">
        <f t="shared" si="4"/>
        <v>6499.5</v>
      </c>
      <c r="E54" s="38">
        <v>19498.5</v>
      </c>
      <c r="F54" s="15">
        <v>45566</v>
      </c>
      <c r="G54" s="15">
        <v>45657</v>
      </c>
      <c r="H54" s="13" t="s">
        <v>144</v>
      </c>
    </row>
    <row r="55" spans="1:8" ht="75">
      <c r="A55" s="27">
        <v>47</v>
      </c>
      <c r="B55" s="13" t="s">
        <v>107</v>
      </c>
      <c r="C55" s="12" t="s">
        <v>224</v>
      </c>
      <c r="D55" s="36">
        <f t="shared" si="4"/>
        <v>4999.5</v>
      </c>
      <c r="E55" s="38">
        <v>14998.5</v>
      </c>
      <c r="F55" s="15">
        <v>45566</v>
      </c>
      <c r="G55" s="15">
        <v>45657</v>
      </c>
      <c r="H55" s="13" t="s">
        <v>144</v>
      </c>
    </row>
    <row r="56" spans="1:8" ht="75">
      <c r="A56" s="27">
        <v>48</v>
      </c>
      <c r="B56" s="13" t="s">
        <v>92</v>
      </c>
      <c r="C56" s="12" t="s">
        <v>225</v>
      </c>
      <c r="D56" s="36">
        <f t="shared" si="4"/>
        <v>4999.5</v>
      </c>
      <c r="E56" s="38">
        <v>14998.5</v>
      </c>
      <c r="F56" s="15">
        <v>45568</v>
      </c>
      <c r="G56" s="15">
        <v>45657</v>
      </c>
      <c r="H56" s="13" t="s">
        <v>144</v>
      </c>
    </row>
    <row r="57" spans="1:8" ht="75">
      <c r="A57" s="27">
        <v>49</v>
      </c>
      <c r="B57" s="13" t="s">
        <v>156</v>
      </c>
      <c r="C57" s="12" t="s">
        <v>226</v>
      </c>
      <c r="D57" s="36">
        <f t="shared" si="4"/>
        <v>4999.5</v>
      </c>
      <c r="E57" s="38">
        <v>14998.5</v>
      </c>
      <c r="F57" s="15">
        <v>45566</v>
      </c>
      <c r="G57" s="15">
        <v>45657</v>
      </c>
      <c r="H57" s="13" t="s">
        <v>144</v>
      </c>
    </row>
    <row r="58" spans="1:8" ht="75">
      <c r="A58" s="27">
        <v>50</v>
      </c>
      <c r="B58" s="13" t="s">
        <v>75</v>
      </c>
      <c r="C58" s="12" t="s">
        <v>227</v>
      </c>
      <c r="D58" s="36">
        <f t="shared" si="4"/>
        <v>6499.5</v>
      </c>
      <c r="E58" s="38">
        <v>19498.5</v>
      </c>
      <c r="F58" s="15">
        <v>45566</v>
      </c>
      <c r="G58" s="15">
        <v>45657</v>
      </c>
      <c r="H58" s="13" t="s">
        <v>144</v>
      </c>
    </row>
    <row r="59" spans="1:8" ht="75">
      <c r="A59" s="27">
        <v>51</v>
      </c>
      <c r="B59" s="13" t="s">
        <v>133</v>
      </c>
      <c r="C59" s="12" t="s">
        <v>227</v>
      </c>
      <c r="D59" s="36">
        <f t="shared" si="4"/>
        <v>6499.5</v>
      </c>
      <c r="E59" s="38">
        <v>19498.5</v>
      </c>
      <c r="F59" s="15">
        <v>45570</v>
      </c>
      <c r="G59" s="15">
        <v>45657</v>
      </c>
      <c r="H59" s="13" t="s">
        <v>144</v>
      </c>
    </row>
    <row r="60" spans="1:8" ht="75">
      <c r="A60" s="27">
        <v>52</v>
      </c>
      <c r="B60" s="13" t="s">
        <v>132</v>
      </c>
      <c r="C60" s="12" t="s">
        <v>228</v>
      </c>
      <c r="D60" s="36">
        <f t="shared" si="4"/>
        <v>6500</v>
      </c>
      <c r="E60" s="38">
        <v>19500</v>
      </c>
      <c r="F60" s="15">
        <v>45570</v>
      </c>
      <c r="G60" s="15">
        <v>45657</v>
      </c>
      <c r="H60" s="13" t="s">
        <v>144</v>
      </c>
    </row>
    <row r="61" spans="1:8" ht="75">
      <c r="A61" s="27">
        <v>53</v>
      </c>
      <c r="B61" s="13" t="s">
        <v>57</v>
      </c>
      <c r="C61" s="12" t="s">
        <v>229</v>
      </c>
      <c r="D61" s="36">
        <f t="shared" si="4"/>
        <v>4999.5</v>
      </c>
      <c r="E61" s="38">
        <v>14998.5</v>
      </c>
      <c r="F61" s="15">
        <v>45566</v>
      </c>
      <c r="G61" s="15">
        <v>45657</v>
      </c>
      <c r="H61" s="13" t="s">
        <v>144</v>
      </c>
    </row>
    <row r="62" spans="1:8" ht="75">
      <c r="A62" s="27">
        <v>54</v>
      </c>
      <c r="B62" s="13" t="s">
        <v>157</v>
      </c>
      <c r="C62" s="12" t="s">
        <v>230</v>
      </c>
      <c r="D62" s="36">
        <v>4999.5</v>
      </c>
      <c r="E62" s="38">
        <v>12498.75</v>
      </c>
      <c r="F62" s="15">
        <v>45579</v>
      </c>
      <c r="G62" s="15">
        <v>45657</v>
      </c>
      <c r="H62" s="13" t="s">
        <v>144</v>
      </c>
    </row>
    <row r="63" spans="1:8" ht="75">
      <c r="A63" s="27">
        <v>55</v>
      </c>
      <c r="B63" s="13" t="s">
        <v>33</v>
      </c>
      <c r="C63" s="12" t="s">
        <v>231</v>
      </c>
      <c r="D63" s="36">
        <f t="shared" si="4"/>
        <v>2500</v>
      </c>
      <c r="E63" s="38">
        <v>7500</v>
      </c>
      <c r="F63" s="15">
        <v>45566</v>
      </c>
      <c r="G63" s="15">
        <v>45657</v>
      </c>
      <c r="H63" s="13" t="s">
        <v>144</v>
      </c>
    </row>
    <row r="64" spans="1:8" ht="75">
      <c r="A64" s="27">
        <v>56</v>
      </c>
      <c r="B64" s="13" t="s">
        <v>34</v>
      </c>
      <c r="C64" s="12" t="s">
        <v>232</v>
      </c>
      <c r="D64" s="36">
        <f t="shared" si="4"/>
        <v>2500</v>
      </c>
      <c r="E64" s="38">
        <v>7500</v>
      </c>
      <c r="F64" s="15">
        <v>45566</v>
      </c>
      <c r="G64" s="15">
        <v>45657</v>
      </c>
      <c r="H64" s="13" t="s">
        <v>144</v>
      </c>
    </row>
    <row r="65" spans="1:8" ht="75">
      <c r="A65" s="27">
        <v>57</v>
      </c>
      <c r="B65" s="13" t="s">
        <v>29</v>
      </c>
      <c r="C65" s="12" t="s">
        <v>233</v>
      </c>
      <c r="D65" s="36">
        <f t="shared" si="4"/>
        <v>2500</v>
      </c>
      <c r="E65" s="38">
        <v>7500</v>
      </c>
      <c r="F65" s="15">
        <v>45566</v>
      </c>
      <c r="G65" s="15">
        <v>45657</v>
      </c>
      <c r="H65" s="13" t="s">
        <v>144</v>
      </c>
    </row>
    <row r="66" spans="1:8" ht="75">
      <c r="A66" s="27">
        <v>58</v>
      </c>
      <c r="B66" s="13" t="s">
        <v>43</v>
      </c>
      <c r="C66" s="12" t="s">
        <v>234</v>
      </c>
      <c r="D66" s="36">
        <f t="shared" si="4"/>
        <v>1500</v>
      </c>
      <c r="E66" s="38">
        <v>4500</v>
      </c>
      <c r="F66" s="15">
        <v>45566</v>
      </c>
      <c r="G66" s="15">
        <v>45657</v>
      </c>
      <c r="H66" s="13" t="s">
        <v>144</v>
      </c>
    </row>
    <row r="67" spans="1:8" ht="75">
      <c r="A67" s="27">
        <v>59</v>
      </c>
      <c r="B67" s="13" t="s">
        <v>83</v>
      </c>
      <c r="C67" s="12" t="s">
        <v>235</v>
      </c>
      <c r="D67" s="36">
        <f t="shared" si="4"/>
        <v>1500</v>
      </c>
      <c r="E67" s="38">
        <v>4500</v>
      </c>
      <c r="F67" s="15">
        <v>45566</v>
      </c>
      <c r="G67" s="15">
        <v>45657</v>
      </c>
      <c r="H67" s="13" t="s">
        <v>144</v>
      </c>
    </row>
    <row r="68" spans="1:8" ht="22.5" customHeight="1">
      <c r="A68" s="27">
        <v>60</v>
      </c>
      <c r="B68" s="13" t="s">
        <v>84</v>
      </c>
      <c r="C68" s="12" t="s">
        <v>236</v>
      </c>
      <c r="D68" s="36">
        <f t="shared" si="4"/>
        <v>1500</v>
      </c>
      <c r="E68" s="38">
        <v>4500</v>
      </c>
      <c r="F68" s="15">
        <v>45566</v>
      </c>
      <c r="G68" s="15">
        <v>45657</v>
      </c>
      <c r="H68" s="13" t="s">
        <v>144</v>
      </c>
    </row>
    <row r="69" spans="1:8" ht="75">
      <c r="A69" s="27">
        <v>61</v>
      </c>
      <c r="B69" s="13" t="s">
        <v>25</v>
      </c>
      <c r="C69" s="12" t="s">
        <v>237</v>
      </c>
      <c r="D69" s="36">
        <f t="shared" si="4"/>
        <v>1500</v>
      </c>
      <c r="E69" s="38">
        <v>4500</v>
      </c>
      <c r="F69" s="15">
        <v>45566</v>
      </c>
      <c r="G69" s="15">
        <v>45657</v>
      </c>
      <c r="H69" s="13" t="s">
        <v>144</v>
      </c>
    </row>
    <row r="70" spans="1:8" ht="75">
      <c r="A70" s="27">
        <v>62</v>
      </c>
      <c r="B70" s="13" t="s">
        <v>58</v>
      </c>
      <c r="C70" s="12" t="s">
        <v>238</v>
      </c>
      <c r="D70" s="36">
        <f t="shared" si="4"/>
        <v>1500</v>
      </c>
      <c r="E70" s="38">
        <v>4500</v>
      </c>
      <c r="F70" s="15">
        <v>45566</v>
      </c>
      <c r="G70" s="15">
        <v>45657</v>
      </c>
      <c r="H70" s="13" t="s">
        <v>144</v>
      </c>
    </row>
    <row r="71" spans="1:8" ht="14.25" customHeight="1">
      <c r="A71" s="27">
        <v>63</v>
      </c>
      <c r="B71" s="13" t="s">
        <v>42</v>
      </c>
      <c r="C71" s="12" t="s">
        <v>239</v>
      </c>
      <c r="D71" s="36">
        <v>2500</v>
      </c>
      <c r="E71" s="38">
        <v>6079</v>
      </c>
      <c r="F71" s="15">
        <v>45584</v>
      </c>
      <c r="G71" s="15">
        <v>45657</v>
      </c>
      <c r="H71" s="13" t="s">
        <v>144</v>
      </c>
    </row>
    <row r="72" spans="1:8" ht="75">
      <c r="A72" s="27">
        <v>64</v>
      </c>
      <c r="B72" s="34" t="s">
        <v>51</v>
      </c>
      <c r="C72" s="28" t="s">
        <v>240</v>
      </c>
      <c r="D72" s="36">
        <f t="shared" si="4"/>
        <v>1500</v>
      </c>
      <c r="E72" s="37">
        <v>4500</v>
      </c>
      <c r="F72" s="29">
        <v>45566</v>
      </c>
      <c r="G72" s="29">
        <v>45657</v>
      </c>
      <c r="H72" s="13" t="s">
        <v>144</v>
      </c>
    </row>
    <row r="73" spans="1:8" ht="75">
      <c r="A73" s="27">
        <v>65</v>
      </c>
      <c r="B73" s="34" t="s">
        <v>37</v>
      </c>
      <c r="C73" s="28" t="s">
        <v>241</v>
      </c>
      <c r="D73" s="36">
        <f t="shared" si="4"/>
        <v>1800</v>
      </c>
      <c r="E73" s="37">
        <v>5400</v>
      </c>
      <c r="F73" s="29">
        <v>45566</v>
      </c>
      <c r="G73" s="29">
        <v>45657</v>
      </c>
      <c r="H73" s="13" t="s">
        <v>144</v>
      </c>
    </row>
    <row r="74" spans="1:8" ht="75">
      <c r="A74" s="27">
        <v>66</v>
      </c>
      <c r="B74" s="13" t="s">
        <v>99</v>
      </c>
      <c r="C74" s="12" t="s">
        <v>242</v>
      </c>
      <c r="D74" s="36">
        <f t="shared" si="4"/>
        <v>1500</v>
      </c>
      <c r="E74" s="38">
        <v>4500</v>
      </c>
      <c r="F74" s="15">
        <v>45566</v>
      </c>
      <c r="G74" s="15">
        <v>45657</v>
      </c>
      <c r="H74" s="13" t="s">
        <v>144</v>
      </c>
    </row>
    <row r="75" spans="1:8" ht="75">
      <c r="A75" s="27">
        <v>67</v>
      </c>
      <c r="B75" s="13" t="s">
        <v>110</v>
      </c>
      <c r="C75" s="12" t="s">
        <v>243</v>
      </c>
      <c r="D75" s="36">
        <f t="shared" si="4"/>
        <v>1500</v>
      </c>
      <c r="E75" s="38">
        <v>4500</v>
      </c>
      <c r="F75" s="15">
        <v>45566</v>
      </c>
      <c r="G75" s="15">
        <v>45657</v>
      </c>
      <c r="H75" s="13" t="s">
        <v>144</v>
      </c>
    </row>
    <row r="76" spans="1:8" ht="75">
      <c r="A76" s="27">
        <v>68</v>
      </c>
      <c r="B76" s="13" t="s">
        <v>100</v>
      </c>
      <c r="C76" s="12" t="s">
        <v>244</v>
      </c>
      <c r="D76" s="36">
        <f t="shared" si="4"/>
        <v>1500</v>
      </c>
      <c r="E76" s="38">
        <v>4500</v>
      </c>
      <c r="F76" s="15">
        <v>45566</v>
      </c>
      <c r="G76" s="15">
        <v>45657</v>
      </c>
      <c r="H76" s="13" t="s">
        <v>144</v>
      </c>
    </row>
    <row r="77" spans="1:8" ht="75">
      <c r="A77" s="27">
        <v>69</v>
      </c>
      <c r="B77" s="13" t="s">
        <v>115</v>
      </c>
      <c r="C77" s="12" t="s">
        <v>245</v>
      </c>
      <c r="D77" s="36">
        <f t="shared" si="4"/>
        <v>1500</v>
      </c>
      <c r="E77" s="38">
        <v>4500</v>
      </c>
      <c r="F77" s="15">
        <v>45566</v>
      </c>
      <c r="G77" s="15">
        <v>45657</v>
      </c>
      <c r="H77" s="13" t="s">
        <v>144</v>
      </c>
    </row>
    <row r="78" spans="1:8" ht="75">
      <c r="A78" s="27">
        <v>70</v>
      </c>
      <c r="B78" s="13" t="s">
        <v>101</v>
      </c>
      <c r="C78" s="12" t="s">
        <v>246</v>
      </c>
      <c r="D78" s="36">
        <f t="shared" si="4"/>
        <v>1500</v>
      </c>
      <c r="E78" s="38">
        <v>4500</v>
      </c>
      <c r="F78" s="15">
        <v>45566</v>
      </c>
      <c r="G78" s="15">
        <v>45657</v>
      </c>
      <c r="H78" s="13" t="s">
        <v>144</v>
      </c>
    </row>
    <row r="79" spans="1:8" ht="75">
      <c r="A79" s="27">
        <v>71</v>
      </c>
      <c r="B79" s="13" t="s">
        <v>111</v>
      </c>
      <c r="C79" s="12" t="s">
        <v>247</v>
      </c>
      <c r="D79" s="36">
        <f t="shared" si="4"/>
        <v>1500</v>
      </c>
      <c r="E79" s="38">
        <v>4500</v>
      </c>
      <c r="F79" s="15">
        <v>45566</v>
      </c>
      <c r="G79" s="15">
        <v>45657</v>
      </c>
      <c r="H79" s="13" t="s">
        <v>144</v>
      </c>
    </row>
    <row r="80" spans="1:8" ht="75">
      <c r="A80" s="27">
        <v>72</v>
      </c>
      <c r="B80" s="13" t="s">
        <v>112</v>
      </c>
      <c r="C80" s="12" t="s">
        <v>248</v>
      </c>
      <c r="D80" s="36">
        <f t="shared" si="4"/>
        <v>1500</v>
      </c>
      <c r="E80" s="38">
        <v>4500</v>
      </c>
      <c r="F80" s="15">
        <v>45566</v>
      </c>
      <c r="G80" s="15">
        <v>45657</v>
      </c>
      <c r="H80" s="13" t="s">
        <v>144</v>
      </c>
    </row>
    <row r="81" spans="1:8" ht="75">
      <c r="A81" s="27">
        <v>73</v>
      </c>
      <c r="B81" s="13" t="s">
        <v>113</v>
      </c>
      <c r="C81" s="12" t="s">
        <v>249</v>
      </c>
      <c r="D81" s="36">
        <f t="shared" si="4"/>
        <v>1500</v>
      </c>
      <c r="E81" s="38">
        <v>4500</v>
      </c>
      <c r="F81" s="15">
        <v>45566</v>
      </c>
      <c r="G81" s="15">
        <v>45657</v>
      </c>
      <c r="H81" s="13" t="s">
        <v>144</v>
      </c>
    </row>
    <row r="82" spans="1:8" ht="75">
      <c r="A82" s="27">
        <v>74</v>
      </c>
      <c r="B82" s="34" t="s">
        <v>102</v>
      </c>
      <c r="C82" s="28" t="s">
        <v>250</v>
      </c>
      <c r="D82" s="36">
        <f t="shared" si="4"/>
        <v>1500</v>
      </c>
      <c r="E82" s="37">
        <v>4500</v>
      </c>
      <c r="F82" s="29">
        <v>45566</v>
      </c>
      <c r="G82" s="29">
        <v>45657</v>
      </c>
      <c r="H82" s="13" t="s">
        <v>144</v>
      </c>
    </row>
    <row r="83" spans="1:8" ht="75">
      <c r="A83" s="27">
        <v>75</v>
      </c>
      <c r="B83" s="34" t="s">
        <v>138</v>
      </c>
      <c r="C83" s="28" t="s">
        <v>251</v>
      </c>
      <c r="D83" s="36">
        <f t="shared" si="4"/>
        <v>1500</v>
      </c>
      <c r="E83" s="37">
        <v>4500</v>
      </c>
      <c r="F83" s="29">
        <v>45566</v>
      </c>
      <c r="G83" s="29">
        <v>45657</v>
      </c>
      <c r="H83" s="13" t="s">
        <v>144</v>
      </c>
    </row>
    <row r="84" spans="1:8" ht="75">
      <c r="A84" s="27">
        <v>76</v>
      </c>
      <c r="B84" s="34" t="s">
        <v>36</v>
      </c>
      <c r="C84" s="28" t="s">
        <v>252</v>
      </c>
      <c r="D84" s="36">
        <f t="shared" si="4"/>
        <v>1500</v>
      </c>
      <c r="E84" s="37">
        <v>4500</v>
      </c>
      <c r="F84" s="29">
        <v>45566</v>
      </c>
      <c r="G84" s="29">
        <v>45657</v>
      </c>
      <c r="H84" s="13" t="s">
        <v>144</v>
      </c>
    </row>
    <row r="85" spans="1:8" ht="75">
      <c r="A85" s="27">
        <v>77</v>
      </c>
      <c r="B85" s="34" t="s">
        <v>114</v>
      </c>
      <c r="C85" s="28" t="s">
        <v>253</v>
      </c>
      <c r="D85" s="36">
        <f t="shared" si="4"/>
        <v>1500</v>
      </c>
      <c r="E85" s="37">
        <v>4500</v>
      </c>
      <c r="F85" s="29">
        <v>45566</v>
      </c>
      <c r="G85" s="29">
        <v>45657</v>
      </c>
      <c r="H85" s="13" t="s">
        <v>144</v>
      </c>
    </row>
    <row r="86" spans="1:8" ht="75">
      <c r="A86" s="27">
        <v>78</v>
      </c>
      <c r="B86" s="34" t="s">
        <v>80</v>
      </c>
      <c r="C86" s="28" t="s">
        <v>254</v>
      </c>
      <c r="D86" s="36">
        <f t="shared" si="4"/>
        <v>1500</v>
      </c>
      <c r="E86" s="37">
        <v>4500</v>
      </c>
      <c r="F86" s="29">
        <v>45566</v>
      </c>
      <c r="G86" s="29">
        <v>45657</v>
      </c>
      <c r="H86" s="13" t="s">
        <v>144</v>
      </c>
    </row>
    <row r="87" spans="1:8" ht="75">
      <c r="A87" s="27">
        <v>79</v>
      </c>
      <c r="B87" s="34" t="s">
        <v>116</v>
      </c>
      <c r="C87" s="28" t="s">
        <v>255</v>
      </c>
      <c r="D87" s="36">
        <f t="shared" si="4"/>
        <v>1500</v>
      </c>
      <c r="E87" s="37">
        <v>4500</v>
      </c>
      <c r="F87" s="29">
        <v>45566</v>
      </c>
      <c r="G87" s="29">
        <v>45657</v>
      </c>
      <c r="H87" s="13" t="s">
        <v>144</v>
      </c>
    </row>
    <row r="88" spans="1:8" ht="75">
      <c r="A88" s="27">
        <v>80</v>
      </c>
      <c r="B88" s="34" t="s">
        <v>117</v>
      </c>
      <c r="C88" s="28" t="s">
        <v>256</v>
      </c>
      <c r="D88" s="36">
        <f t="shared" si="4"/>
        <v>1500</v>
      </c>
      <c r="E88" s="37">
        <v>4500</v>
      </c>
      <c r="F88" s="29">
        <v>45566</v>
      </c>
      <c r="G88" s="29">
        <v>45657</v>
      </c>
      <c r="H88" s="13" t="s">
        <v>144</v>
      </c>
    </row>
    <row r="89" spans="1:8" ht="75">
      <c r="A89" s="27">
        <v>81</v>
      </c>
      <c r="B89" s="34" t="s">
        <v>81</v>
      </c>
      <c r="C89" s="28" t="s">
        <v>257</v>
      </c>
      <c r="D89" s="36">
        <f t="shared" si="4"/>
        <v>1500</v>
      </c>
      <c r="E89" s="37">
        <v>4500</v>
      </c>
      <c r="F89" s="29">
        <v>45566</v>
      </c>
      <c r="G89" s="29">
        <v>45657</v>
      </c>
      <c r="H89" s="13" t="s">
        <v>144</v>
      </c>
    </row>
    <row r="90" spans="1:8" ht="75">
      <c r="A90" s="27">
        <v>82</v>
      </c>
      <c r="B90" s="34" t="s">
        <v>103</v>
      </c>
      <c r="C90" s="28" t="s">
        <v>258</v>
      </c>
      <c r="D90" s="36">
        <f t="shared" si="4"/>
        <v>1500</v>
      </c>
      <c r="E90" s="37">
        <v>4500</v>
      </c>
      <c r="F90" s="29">
        <v>45566</v>
      </c>
      <c r="G90" s="29">
        <v>45657</v>
      </c>
      <c r="H90" s="13" t="s">
        <v>144</v>
      </c>
    </row>
    <row r="91" spans="1:8" ht="75">
      <c r="A91" s="27">
        <v>83</v>
      </c>
      <c r="B91" s="34" t="s">
        <v>118</v>
      </c>
      <c r="C91" s="28" t="s">
        <v>259</v>
      </c>
      <c r="D91" s="36">
        <f t="shared" si="4"/>
        <v>1500</v>
      </c>
      <c r="E91" s="37">
        <v>4500</v>
      </c>
      <c r="F91" s="29">
        <v>45566</v>
      </c>
      <c r="G91" s="29">
        <v>45657</v>
      </c>
      <c r="H91" s="13" t="s">
        <v>144</v>
      </c>
    </row>
    <row r="92" spans="1:8" ht="75">
      <c r="A92" s="27">
        <v>84</v>
      </c>
      <c r="B92" s="34" t="s">
        <v>119</v>
      </c>
      <c r="C92" s="28" t="s">
        <v>260</v>
      </c>
      <c r="D92" s="36">
        <f t="shared" si="4"/>
        <v>1500</v>
      </c>
      <c r="E92" s="37">
        <v>4500</v>
      </c>
      <c r="F92" s="29">
        <v>45566</v>
      </c>
      <c r="G92" s="29">
        <v>45657</v>
      </c>
      <c r="H92" s="13" t="s">
        <v>144</v>
      </c>
    </row>
    <row r="93" spans="1:8" ht="75">
      <c r="A93" s="27">
        <v>85</v>
      </c>
      <c r="B93" s="34" t="s">
        <v>125</v>
      </c>
      <c r="C93" s="28" t="s">
        <v>261</v>
      </c>
      <c r="D93" s="36">
        <v>1500</v>
      </c>
      <c r="E93" s="37">
        <v>3650</v>
      </c>
      <c r="F93" s="29">
        <v>45584</v>
      </c>
      <c r="G93" s="29">
        <v>45657</v>
      </c>
      <c r="H93" s="13" t="s">
        <v>144</v>
      </c>
    </row>
    <row r="94" spans="1:8" ht="75">
      <c r="A94" s="27">
        <v>86</v>
      </c>
      <c r="B94" s="34" t="s">
        <v>104</v>
      </c>
      <c r="C94" s="28" t="s">
        <v>262</v>
      </c>
      <c r="D94" s="36">
        <v>1500</v>
      </c>
      <c r="E94" s="37">
        <v>3950</v>
      </c>
      <c r="F94" s="29">
        <v>45578</v>
      </c>
      <c r="G94" s="29">
        <v>45657</v>
      </c>
      <c r="H94" s="13" t="s">
        <v>144</v>
      </c>
    </row>
    <row r="95" spans="1:8" ht="75">
      <c r="A95" s="27">
        <v>87</v>
      </c>
      <c r="B95" s="34" t="s">
        <v>158</v>
      </c>
      <c r="C95" s="28" t="s">
        <v>263</v>
      </c>
      <c r="D95" s="36">
        <v>1500</v>
      </c>
      <c r="E95" s="37">
        <v>4100</v>
      </c>
      <c r="F95" s="29">
        <v>45575</v>
      </c>
      <c r="G95" s="29">
        <v>45657</v>
      </c>
      <c r="H95" s="13" t="s">
        <v>144</v>
      </c>
    </row>
    <row r="96" spans="1:8" ht="75">
      <c r="A96" s="27">
        <v>88</v>
      </c>
      <c r="B96" s="34" t="s">
        <v>159</v>
      </c>
      <c r="C96" s="28" t="s">
        <v>264</v>
      </c>
      <c r="D96" s="36">
        <v>1500</v>
      </c>
      <c r="E96" s="37">
        <v>4100</v>
      </c>
      <c r="F96" s="29">
        <v>45575</v>
      </c>
      <c r="G96" s="29">
        <v>45657</v>
      </c>
      <c r="H96" s="13" t="s">
        <v>144</v>
      </c>
    </row>
    <row r="97" spans="1:8" ht="75">
      <c r="A97" s="27">
        <v>89</v>
      </c>
      <c r="B97" s="34" t="s">
        <v>160</v>
      </c>
      <c r="C97" s="28" t="s">
        <v>265</v>
      </c>
      <c r="D97" s="36">
        <v>1500</v>
      </c>
      <c r="E97" s="37">
        <v>3650</v>
      </c>
      <c r="F97" s="29">
        <v>45584</v>
      </c>
      <c r="G97" s="29">
        <v>45657</v>
      </c>
      <c r="H97" s="13" t="s">
        <v>144</v>
      </c>
    </row>
    <row r="98" spans="1:8" ht="75">
      <c r="A98" s="27">
        <v>90</v>
      </c>
      <c r="B98" s="34" t="s">
        <v>21</v>
      </c>
      <c r="C98" s="28" t="s">
        <v>266</v>
      </c>
      <c r="D98" s="36">
        <f t="shared" ref="D98:D102" si="5">E98/3</f>
        <v>2500</v>
      </c>
      <c r="E98" s="37">
        <v>7500</v>
      </c>
      <c r="F98" s="29">
        <v>45566</v>
      </c>
      <c r="G98" s="29">
        <v>45657</v>
      </c>
      <c r="H98" s="13" t="s">
        <v>144</v>
      </c>
    </row>
    <row r="99" spans="1:8" ht="75">
      <c r="A99" s="27">
        <v>91</v>
      </c>
      <c r="B99" s="34" t="s">
        <v>121</v>
      </c>
      <c r="C99" s="28" t="s">
        <v>266</v>
      </c>
      <c r="D99" s="36">
        <f t="shared" si="5"/>
        <v>2500</v>
      </c>
      <c r="E99" s="37">
        <v>7500</v>
      </c>
      <c r="F99" s="29">
        <v>45566</v>
      </c>
      <c r="G99" s="29">
        <v>45657</v>
      </c>
      <c r="H99" s="13" t="s">
        <v>144</v>
      </c>
    </row>
    <row r="100" spans="1:8" ht="75">
      <c r="A100" s="27">
        <v>92</v>
      </c>
      <c r="B100" s="34" t="s">
        <v>122</v>
      </c>
      <c r="C100" s="28" t="s">
        <v>267</v>
      </c>
      <c r="D100" s="36">
        <f t="shared" si="5"/>
        <v>2500</v>
      </c>
      <c r="E100" s="37">
        <v>7500</v>
      </c>
      <c r="F100" s="29">
        <v>45566</v>
      </c>
      <c r="G100" s="29">
        <v>45657</v>
      </c>
      <c r="H100" s="13" t="s">
        <v>144</v>
      </c>
    </row>
    <row r="101" spans="1:8" ht="15.75" customHeight="1">
      <c r="A101" s="27">
        <v>93</v>
      </c>
      <c r="B101" s="34" t="s">
        <v>35</v>
      </c>
      <c r="C101" s="28" t="s">
        <v>268</v>
      </c>
      <c r="D101" s="36">
        <f t="shared" si="5"/>
        <v>2500</v>
      </c>
      <c r="E101" s="37">
        <v>7500</v>
      </c>
      <c r="F101" s="29">
        <v>45566</v>
      </c>
      <c r="G101" s="29">
        <v>45657</v>
      </c>
      <c r="H101" s="13" t="s">
        <v>144</v>
      </c>
    </row>
    <row r="102" spans="1:8" ht="75">
      <c r="A102" s="27">
        <v>94</v>
      </c>
      <c r="B102" s="34" t="s">
        <v>12</v>
      </c>
      <c r="C102" s="28" t="s">
        <v>269</v>
      </c>
      <c r="D102" s="36">
        <f t="shared" si="5"/>
        <v>2500</v>
      </c>
      <c r="E102" s="37">
        <v>7500</v>
      </c>
      <c r="F102" s="29">
        <v>45566</v>
      </c>
      <c r="G102" s="29">
        <v>45657</v>
      </c>
      <c r="H102" s="13" t="s">
        <v>144</v>
      </c>
    </row>
    <row r="103" spans="1:8" ht="75">
      <c r="A103" s="27">
        <v>95</v>
      </c>
      <c r="B103" s="34" t="s">
        <v>68</v>
      </c>
      <c r="C103" s="28" t="s">
        <v>270</v>
      </c>
      <c r="D103" s="36">
        <v>2500</v>
      </c>
      <c r="E103" s="37">
        <v>6162</v>
      </c>
      <c r="F103" s="29">
        <v>45583</v>
      </c>
      <c r="G103" s="29">
        <v>45657</v>
      </c>
      <c r="H103" s="13" t="s">
        <v>144</v>
      </c>
    </row>
    <row r="104" spans="1:8" ht="75">
      <c r="A104" s="27">
        <v>96</v>
      </c>
      <c r="B104" s="34" t="s">
        <v>90</v>
      </c>
      <c r="C104" s="28" t="s">
        <v>271</v>
      </c>
      <c r="D104" s="36">
        <v>2500</v>
      </c>
      <c r="E104" s="37">
        <v>6826</v>
      </c>
      <c r="F104" s="29">
        <v>45575</v>
      </c>
      <c r="G104" s="29">
        <v>45657</v>
      </c>
      <c r="H104" s="13" t="s">
        <v>144</v>
      </c>
    </row>
    <row r="105" spans="1:8" ht="75">
      <c r="A105" s="27">
        <v>97</v>
      </c>
      <c r="B105" s="34" t="s">
        <v>146</v>
      </c>
      <c r="C105" s="28" t="s">
        <v>140</v>
      </c>
      <c r="D105" s="36">
        <v>1500</v>
      </c>
      <c r="E105" s="37">
        <v>3850</v>
      </c>
      <c r="F105" s="29">
        <v>45580</v>
      </c>
      <c r="G105" s="29">
        <v>45657</v>
      </c>
      <c r="H105" s="13" t="s">
        <v>144</v>
      </c>
    </row>
    <row r="106" spans="1:8" ht="75.75">
      <c r="A106" s="27">
        <v>98</v>
      </c>
      <c r="B106" s="35" t="s">
        <v>32</v>
      </c>
      <c r="C106" s="31" t="s">
        <v>293</v>
      </c>
      <c r="D106" s="36">
        <f t="shared" ref="D106" si="6">E106/3</f>
        <v>6499.5</v>
      </c>
      <c r="E106" s="39">
        <v>19498.5</v>
      </c>
      <c r="F106" s="32">
        <v>45566</v>
      </c>
      <c r="G106" s="32">
        <v>45657</v>
      </c>
      <c r="H106" s="13" t="s">
        <v>144</v>
      </c>
    </row>
    <row r="107" spans="1:8" ht="75.75">
      <c r="A107" s="27">
        <v>99</v>
      </c>
      <c r="B107" s="35" t="s">
        <v>73</v>
      </c>
      <c r="C107" s="31" t="s">
        <v>294</v>
      </c>
      <c r="D107" s="36">
        <v>2500</v>
      </c>
      <c r="E107" s="39">
        <v>5913</v>
      </c>
      <c r="F107" s="32">
        <v>45586</v>
      </c>
      <c r="G107" s="32">
        <v>45657</v>
      </c>
      <c r="H107" s="13" t="s">
        <v>144</v>
      </c>
    </row>
    <row r="108" spans="1:8" ht="75.75">
      <c r="A108" s="27">
        <v>100</v>
      </c>
      <c r="B108" s="35" t="s">
        <v>18</v>
      </c>
      <c r="C108" s="31" t="s">
        <v>295</v>
      </c>
      <c r="D108" s="36">
        <f t="shared" ref="D108:D111" si="7">E108/3</f>
        <v>1500</v>
      </c>
      <c r="E108" s="39">
        <v>4500</v>
      </c>
      <c r="F108" s="32">
        <v>45566</v>
      </c>
      <c r="G108" s="32">
        <v>45657</v>
      </c>
      <c r="H108" s="13" t="s">
        <v>144</v>
      </c>
    </row>
    <row r="109" spans="1:8" ht="75.75">
      <c r="A109" s="27">
        <v>101</v>
      </c>
      <c r="B109" s="35" t="s">
        <v>17</v>
      </c>
      <c r="C109" s="31" t="s">
        <v>296</v>
      </c>
      <c r="D109" s="36">
        <f t="shared" si="7"/>
        <v>1500</v>
      </c>
      <c r="E109" s="39">
        <v>4500</v>
      </c>
      <c r="F109" s="32">
        <v>45566</v>
      </c>
      <c r="G109" s="32">
        <v>45657</v>
      </c>
      <c r="H109" s="13" t="s">
        <v>144</v>
      </c>
    </row>
    <row r="110" spans="1:8" ht="75.75">
      <c r="A110" s="27">
        <v>102</v>
      </c>
      <c r="B110" s="35" t="s">
        <v>20</v>
      </c>
      <c r="C110" s="31" t="s">
        <v>297</v>
      </c>
      <c r="D110" s="36">
        <f t="shared" si="7"/>
        <v>1500</v>
      </c>
      <c r="E110" s="39">
        <v>4500</v>
      </c>
      <c r="F110" s="32">
        <v>45566</v>
      </c>
      <c r="G110" s="32">
        <v>45657</v>
      </c>
      <c r="H110" s="13" t="s">
        <v>144</v>
      </c>
    </row>
    <row r="111" spans="1:8" ht="75.75">
      <c r="A111" s="27">
        <v>103</v>
      </c>
      <c r="B111" s="35" t="s">
        <v>19</v>
      </c>
      <c r="C111" s="31" t="s">
        <v>298</v>
      </c>
      <c r="D111" s="36">
        <f t="shared" si="7"/>
        <v>1500</v>
      </c>
      <c r="E111" s="39">
        <v>4500</v>
      </c>
      <c r="F111" s="32">
        <v>45566</v>
      </c>
      <c r="G111" s="32">
        <v>45657</v>
      </c>
      <c r="H111" s="13" t="s">
        <v>144</v>
      </c>
    </row>
    <row r="112" spans="1:8" ht="16.5" customHeight="1">
      <c r="A112" s="27">
        <v>104</v>
      </c>
      <c r="B112" s="35" t="s">
        <v>161</v>
      </c>
      <c r="C112" s="31" t="s">
        <v>299</v>
      </c>
      <c r="D112" s="36">
        <v>1500</v>
      </c>
      <c r="E112" s="39">
        <v>4100</v>
      </c>
      <c r="F112" s="32">
        <v>45575</v>
      </c>
      <c r="G112" s="32">
        <v>45657</v>
      </c>
      <c r="H112" s="13" t="s">
        <v>144</v>
      </c>
    </row>
    <row r="113" spans="1:8" ht="75.75">
      <c r="A113" s="27">
        <v>105</v>
      </c>
      <c r="B113" s="35" t="s">
        <v>162</v>
      </c>
      <c r="C113" s="31" t="s">
        <v>300</v>
      </c>
      <c r="D113" s="36">
        <v>2500</v>
      </c>
      <c r="E113" s="39">
        <v>7915</v>
      </c>
      <c r="F113" s="32">
        <v>45561</v>
      </c>
      <c r="G113" s="32">
        <v>45657</v>
      </c>
      <c r="H113" s="13" t="s">
        <v>144</v>
      </c>
    </row>
    <row r="114" spans="1:8" ht="78" customHeight="1">
      <c r="A114" s="27">
        <v>106</v>
      </c>
      <c r="B114" s="35" t="s">
        <v>16</v>
      </c>
      <c r="C114" s="31" t="s">
        <v>301</v>
      </c>
      <c r="D114" s="36">
        <f t="shared" ref="D114:D116" si="8">E114/3</f>
        <v>2800</v>
      </c>
      <c r="E114" s="39">
        <v>8400</v>
      </c>
      <c r="F114" s="32">
        <v>45567</v>
      </c>
      <c r="G114" s="32">
        <v>45657</v>
      </c>
      <c r="H114" s="13" t="s">
        <v>144</v>
      </c>
    </row>
    <row r="115" spans="1:8" ht="75.75">
      <c r="A115" s="27">
        <v>107</v>
      </c>
      <c r="B115" s="35" t="s">
        <v>15</v>
      </c>
      <c r="C115" s="31" t="s">
        <v>302</v>
      </c>
      <c r="D115" s="36">
        <f t="shared" si="8"/>
        <v>2800</v>
      </c>
      <c r="E115" s="39">
        <v>8400</v>
      </c>
      <c r="F115" s="32">
        <v>45567</v>
      </c>
      <c r="G115" s="32">
        <v>45657</v>
      </c>
      <c r="H115" s="13" t="s">
        <v>144</v>
      </c>
    </row>
    <row r="116" spans="1:8" ht="75.75">
      <c r="A116" s="27">
        <v>108</v>
      </c>
      <c r="B116" s="35" t="s">
        <v>78</v>
      </c>
      <c r="C116" s="31" t="s">
        <v>303</v>
      </c>
      <c r="D116" s="36">
        <f t="shared" si="8"/>
        <v>2800</v>
      </c>
      <c r="E116" s="39">
        <v>8400</v>
      </c>
      <c r="F116" s="32">
        <v>45567</v>
      </c>
      <c r="G116" s="32">
        <v>45657</v>
      </c>
      <c r="H116" s="13" t="s">
        <v>144</v>
      </c>
    </row>
    <row r="117" spans="1:8" ht="75.75">
      <c r="A117" s="27">
        <v>109</v>
      </c>
      <c r="B117" s="35" t="s">
        <v>134</v>
      </c>
      <c r="C117" s="31" t="s">
        <v>304</v>
      </c>
      <c r="D117" s="36">
        <v>1500</v>
      </c>
      <c r="E117" s="39">
        <v>4100</v>
      </c>
      <c r="F117" s="32">
        <v>45575</v>
      </c>
      <c r="G117" s="32">
        <v>45657</v>
      </c>
      <c r="H117" s="13" t="s">
        <v>144</v>
      </c>
    </row>
    <row r="118" spans="1:8" ht="75.75">
      <c r="A118" s="27">
        <v>110</v>
      </c>
      <c r="B118" s="35" t="s">
        <v>26</v>
      </c>
      <c r="C118" s="31" t="s">
        <v>305</v>
      </c>
      <c r="D118" s="36">
        <f t="shared" ref="D118:D119" si="9">E118/3</f>
        <v>1500</v>
      </c>
      <c r="E118" s="39">
        <v>4500</v>
      </c>
      <c r="F118" s="32">
        <v>45566</v>
      </c>
      <c r="G118" s="32">
        <v>45657</v>
      </c>
      <c r="H118" s="13" t="s">
        <v>144</v>
      </c>
    </row>
    <row r="119" spans="1:8" ht="76.5" customHeight="1">
      <c r="A119" s="27">
        <v>111</v>
      </c>
      <c r="B119" s="35" t="s">
        <v>82</v>
      </c>
      <c r="C119" s="31" t="s">
        <v>306</v>
      </c>
      <c r="D119" s="36">
        <f t="shared" si="9"/>
        <v>2500</v>
      </c>
      <c r="E119" s="39">
        <v>7500</v>
      </c>
      <c r="F119" s="32">
        <v>45566</v>
      </c>
      <c r="G119" s="32">
        <v>45657</v>
      </c>
      <c r="H119" s="13" t="s">
        <v>144</v>
      </c>
    </row>
    <row r="120" spans="1:8" ht="75.75">
      <c r="A120" s="27">
        <v>112</v>
      </c>
      <c r="B120" s="35" t="s">
        <v>106</v>
      </c>
      <c r="C120" s="31" t="s">
        <v>307</v>
      </c>
      <c r="D120" s="36">
        <v>1500</v>
      </c>
      <c r="E120" s="39">
        <v>4450</v>
      </c>
      <c r="F120" s="32">
        <v>45568</v>
      </c>
      <c r="G120" s="32">
        <v>45657</v>
      </c>
      <c r="H120" s="13" t="s">
        <v>144</v>
      </c>
    </row>
    <row r="121" spans="1:8" ht="75.75">
      <c r="A121" s="27">
        <v>113</v>
      </c>
      <c r="B121" s="35" t="s">
        <v>308</v>
      </c>
      <c r="C121" s="31" t="s">
        <v>309</v>
      </c>
      <c r="D121" s="36">
        <f>E121/3</f>
        <v>1500</v>
      </c>
      <c r="E121" s="39">
        <v>4500</v>
      </c>
      <c r="F121" s="32">
        <v>45566</v>
      </c>
      <c r="G121" s="32">
        <v>45657</v>
      </c>
      <c r="H121" s="13" t="s">
        <v>144</v>
      </c>
    </row>
    <row r="122" spans="1:8" ht="75.75">
      <c r="A122" s="27">
        <v>114</v>
      </c>
      <c r="B122" s="35" t="s">
        <v>163</v>
      </c>
      <c r="C122" s="31" t="s">
        <v>310</v>
      </c>
      <c r="D122" s="36">
        <v>2500</v>
      </c>
      <c r="E122" s="39">
        <v>7241</v>
      </c>
      <c r="F122" s="32">
        <v>45570</v>
      </c>
      <c r="G122" s="32">
        <v>45657</v>
      </c>
      <c r="H122" s="13" t="s">
        <v>144</v>
      </c>
    </row>
    <row r="123" spans="1:8" ht="75.75">
      <c r="A123" s="27">
        <v>115</v>
      </c>
      <c r="B123" s="35" t="s">
        <v>63</v>
      </c>
      <c r="C123" s="31" t="s">
        <v>311</v>
      </c>
      <c r="D123" s="36">
        <f>E123/3</f>
        <v>1500</v>
      </c>
      <c r="E123" s="39">
        <v>4500</v>
      </c>
      <c r="F123" s="32">
        <v>45566</v>
      </c>
      <c r="G123" s="32">
        <v>45657</v>
      </c>
      <c r="H123" s="13" t="s">
        <v>144</v>
      </c>
    </row>
    <row r="124" spans="1:8" ht="75.75">
      <c r="A124" s="27">
        <v>116</v>
      </c>
      <c r="B124" s="35" t="s">
        <v>38</v>
      </c>
      <c r="C124" s="31" t="s">
        <v>312</v>
      </c>
      <c r="D124" s="36">
        <f>E124/3</f>
        <v>1500</v>
      </c>
      <c r="E124" s="39">
        <v>4500</v>
      </c>
      <c r="F124" s="32">
        <v>45566</v>
      </c>
      <c r="G124" s="32">
        <v>45657</v>
      </c>
      <c r="H124" s="13" t="s">
        <v>144</v>
      </c>
    </row>
    <row r="125" spans="1:8" ht="75.75">
      <c r="A125" s="27">
        <v>117</v>
      </c>
      <c r="B125" s="35" t="s">
        <v>164</v>
      </c>
      <c r="C125" s="31" t="s">
        <v>313</v>
      </c>
      <c r="D125" s="36">
        <v>2500</v>
      </c>
      <c r="E125" s="39">
        <v>6826</v>
      </c>
      <c r="F125" s="32">
        <v>45575</v>
      </c>
      <c r="G125" s="32">
        <v>45657</v>
      </c>
      <c r="H125" s="13" t="s">
        <v>144</v>
      </c>
    </row>
    <row r="126" spans="1:8" ht="75.75">
      <c r="A126" s="27">
        <v>118</v>
      </c>
      <c r="B126" s="35" t="s">
        <v>91</v>
      </c>
      <c r="C126" s="31" t="s">
        <v>314</v>
      </c>
      <c r="D126" s="36">
        <v>2500</v>
      </c>
      <c r="E126" s="39">
        <v>6660</v>
      </c>
      <c r="F126" s="32">
        <v>45577</v>
      </c>
      <c r="G126" s="32">
        <v>45657</v>
      </c>
      <c r="H126" s="13" t="s">
        <v>144</v>
      </c>
    </row>
    <row r="127" spans="1:8" ht="75.75">
      <c r="A127" s="27">
        <v>119</v>
      </c>
      <c r="B127" s="35" t="s">
        <v>76</v>
      </c>
      <c r="C127" s="31" t="s">
        <v>315</v>
      </c>
      <c r="D127" s="36">
        <f>E127/3</f>
        <v>2500</v>
      </c>
      <c r="E127" s="39">
        <v>7500</v>
      </c>
      <c r="F127" s="32">
        <v>45567</v>
      </c>
      <c r="G127" s="32">
        <v>45657</v>
      </c>
      <c r="H127" s="13" t="s">
        <v>144</v>
      </c>
    </row>
    <row r="128" spans="1:8" ht="75.75">
      <c r="A128" s="27">
        <v>120</v>
      </c>
      <c r="B128" s="35" t="s">
        <v>39</v>
      </c>
      <c r="C128" s="31" t="s">
        <v>316</v>
      </c>
      <c r="D128" s="36">
        <f>E128/3</f>
        <v>2500</v>
      </c>
      <c r="E128" s="39">
        <v>7500</v>
      </c>
      <c r="F128" s="32">
        <v>45566</v>
      </c>
      <c r="G128" s="32">
        <v>45657</v>
      </c>
      <c r="H128" s="13" t="s">
        <v>144</v>
      </c>
    </row>
    <row r="129" spans="1:8" ht="75.75">
      <c r="A129" s="27">
        <v>121</v>
      </c>
      <c r="B129" s="35" t="s">
        <v>137</v>
      </c>
      <c r="C129" s="31" t="s">
        <v>317</v>
      </c>
      <c r="D129" s="36">
        <f>E129/3</f>
        <v>2500</v>
      </c>
      <c r="E129" s="39">
        <v>7500</v>
      </c>
      <c r="F129" s="32">
        <v>45567</v>
      </c>
      <c r="G129" s="32">
        <v>45657</v>
      </c>
      <c r="H129" s="13" t="s">
        <v>144</v>
      </c>
    </row>
    <row r="130" spans="1:8" ht="68.25" customHeight="1">
      <c r="A130" s="27">
        <v>122</v>
      </c>
      <c r="B130" s="35" t="s">
        <v>61</v>
      </c>
      <c r="C130" s="31" t="s">
        <v>318</v>
      </c>
      <c r="D130" s="36">
        <f>E130/3</f>
        <v>2500</v>
      </c>
      <c r="E130" s="39">
        <v>7500</v>
      </c>
      <c r="F130" s="32">
        <v>45566</v>
      </c>
      <c r="G130" s="32">
        <v>45657</v>
      </c>
      <c r="H130" s="13" t="s">
        <v>144</v>
      </c>
    </row>
    <row r="131" spans="1:8" ht="75.75">
      <c r="A131" s="27">
        <v>123</v>
      </c>
      <c r="B131" s="35" t="s">
        <v>126</v>
      </c>
      <c r="C131" s="31" t="s">
        <v>319</v>
      </c>
      <c r="D131" s="36">
        <v>2500</v>
      </c>
      <c r="E131" s="39">
        <v>5747</v>
      </c>
      <c r="F131" s="32">
        <v>45588</v>
      </c>
      <c r="G131" s="32">
        <v>45657</v>
      </c>
      <c r="H131" s="13" t="s">
        <v>144</v>
      </c>
    </row>
    <row r="132" spans="1:8" ht="75.75">
      <c r="A132" s="27">
        <v>124</v>
      </c>
      <c r="B132" s="35" t="s">
        <v>165</v>
      </c>
      <c r="C132" s="31" t="s">
        <v>320</v>
      </c>
      <c r="D132" s="36">
        <f>E132/3</f>
        <v>1500</v>
      </c>
      <c r="E132" s="39">
        <v>4500</v>
      </c>
      <c r="F132" s="32">
        <v>45567</v>
      </c>
      <c r="G132" s="32">
        <v>45657</v>
      </c>
      <c r="H132" s="13" t="s">
        <v>144</v>
      </c>
    </row>
    <row r="133" spans="1:8" ht="75.75">
      <c r="A133" s="27">
        <v>125</v>
      </c>
      <c r="B133" s="35" t="s">
        <v>40</v>
      </c>
      <c r="C133" s="31" t="s">
        <v>321</v>
      </c>
      <c r="D133" s="36">
        <f>E133/3</f>
        <v>1800</v>
      </c>
      <c r="E133" s="39">
        <v>5400</v>
      </c>
      <c r="F133" s="32">
        <v>45567</v>
      </c>
      <c r="G133" s="32">
        <v>45657</v>
      </c>
      <c r="H133" s="13" t="s">
        <v>143</v>
      </c>
    </row>
    <row r="134" spans="1:8" ht="75.75">
      <c r="A134" s="27">
        <v>126</v>
      </c>
      <c r="B134" s="35" t="s">
        <v>47</v>
      </c>
      <c r="C134" s="31" t="s">
        <v>322</v>
      </c>
      <c r="D134" s="36">
        <f>E134/3</f>
        <v>2200</v>
      </c>
      <c r="E134" s="39">
        <v>6600</v>
      </c>
      <c r="F134" s="32">
        <v>45567</v>
      </c>
      <c r="G134" s="32">
        <v>45657</v>
      </c>
      <c r="H134" s="13" t="s">
        <v>143</v>
      </c>
    </row>
    <row r="135" spans="1:8" ht="75.75">
      <c r="A135" s="27">
        <v>127</v>
      </c>
      <c r="B135" s="35" t="s">
        <v>166</v>
      </c>
      <c r="C135" s="31" t="s">
        <v>323</v>
      </c>
      <c r="D135" s="36">
        <v>1800</v>
      </c>
      <c r="E135" s="39">
        <v>5280</v>
      </c>
      <c r="F135" s="32">
        <v>45569</v>
      </c>
      <c r="G135" s="32">
        <v>45657</v>
      </c>
      <c r="H135" s="13" t="s">
        <v>143</v>
      </c>
    </row>
    <row r="136" spans="1:8" ht="75.75">
      <c r="A136" s="27">
        <v>128</v>
      </c>
      <c r="B136" s="35" t="s">
        <v>85</v>
      </c>
      <c r="C136" s="31" t="s">
        <v>324</v>
      </c>
      <c r="D136" s="36">
        <v>1200</v>
      </c>
      <c r="E136" s="39">
        <v>3440</v>
      </c>
      <c r="F136" s="32">
        <v>45571</v>
      </c>
      <c r="G136" s="32">
        <v>45657</v>
      </c>
      <c r="H136" s="13" t="s">
        <v>144</v>
      </c>
    </row>
    <row r="137" spans="1:8" ht="75">
      <c r="A137" s="27">
        <v>129</v>
      </c>
      <c r="B137" s="34" t="s">
        <v>167</v>
      </c>
      <c r="C137" s="28" t="s">
        <v>272</v>
      </c>
      <c r="D137" s="36">
        <v>1500</v>
      </c>
      <c r="E137" s="37">
        <v>3550</v>
      </c>
      <c r="F137" s="29">
        <v>45586</v>
      </c>
      <c r="G137" s="29">
        <v>45657</v>
      </c>
      <c r="H137" s="13" t="s">
        <v>144</v>
      </c>
    </row>
    <row r="138" spans="1:8" ht="75">
      <c r="A138" s="27">
        <v>130</v>
      </c>
      <c r="B138" s="34" t="s">
        <v>98</v>
      </c>
      <c r="C138" s="28" t="s">
        <v>273</v>
      </c>
      <c r="D138" s="36">
        <v>2500</v>
      </c>
      <c r="E138" s="37">
        <v>8579</v>
      </c>
      <c r="F138" s="29">
        <v>45553</v>
      </c>
      <c r="G138" s="29">
        <v>45657</v>
      </c>
      <c r="H138" s="13" t="s">
        <v>144</v>
      </c>
    </row>
    <row r="139" spans="1:8" ht="75">
      <c r="A139" s="27">
        <v>131</v>
      </c>
      <c r="B139" s="34" t="s">
        <v>70</v>
      </c>
      <c r="C139" s="28" t="s">
        <v>274</v>
      </c>
      <c r="D139" s="36">
        <f>E139/3</f>
        <v>1500</v>
      </c>
      <c r="E139" s="37">
        <v>4500</v>
      </c>
      <c r="F139" s="29">
        <v>45566</v>
      </c>
      <c r="G139" s="29">
        <v>45657</v>
      </c>
      <c r="H139" s="13" t="s">
        <v>144</v>
      </c>
    </row>
    <row r="140" spans="1:8" ht="75">
      <c r="A140" s="27">
        <v>132</v>
      </c>
      <c r="B140" s="34" t="s">
        <v>123</v>
      </c>
      <c r="C140" s="28" t="s">
        <v>275</v>
      </c>
      <c r="D140" s="36">
        <v>1500</v>
      </c>
      <c r="E140" s="37">
        <v>4100</v>
      </c>
      <c r="F140" s="29">
        <v>45575</v>
      </c>
      <c r="G140" s="29">
        <v>45657</v>
      </c>
      <c r="H140" s="13" t="s">
        <v>144</v>
      </c>
    </row>
    <row r="141" spans="1:8" ht="75">
      <c r="A141" s="27">
        <v>133</v>
      </c>
      <c r="B141" s="34" t="s">
        <v>64</v>
      </c>
      <c r="C141" s="28" t="s">
        <v>139</v>
      </c>
      <c r="D141" s="36">
        <f>E141/3</f>
        <v>2500</v>
      </c>
      <c r="E141" s="37">
        <v>7500</v>
      </c>
      <c r="F141" s="29">
        <v>45566</v>
      </c>
      <c r="G141" s="29">
        <v>45657</v>
      </c>
      <c r="H141" s="13" t="s">
        <v>144</v>
      </c>
    </row>
    <row r="142" spans="1:8" ht="75">
      <c r="A142" s="27">
        <v>134</v>
      </c>
      <c r="B142" s="34" t="s">
        <v>168</v>
      </c>
      <c r="C142" s="28" t="s">
        <v>276</v>
      </c>
      <c r="D142" s="36">
        <f>E142/3</f>
        <v>2500</v>
      </c>
      <c r="E142" s="37">
        <v>7500</v>
      </c>
      <c r="F142" s="29">
        <v>45566</v>
      </c>
      <c r="G142" s="29">
        <v>45657</v>
      </c>
      <c r="H142" s="13" t="s">
        <v>144</v>
      </c>
    </row>
    <row r="143" spans="1:8" ht="75">
      <c r="A143" s="27">
        <v>135</v>
      </c>
      <c r="B143" s="34" t="s">
        <v>105</v>
      </c>
      <c r="C143" s="28" t="s">
        <v>277</v>
      </c>
      <c r="D143" s="36">
        <f>E143/3</f>
        <v>1500</v>
      </c>
      <c r="E143" s="37">
        <v>4500</v>
      </c>
      <c r="F143" s="29">
        <v>45566</v>
      </c>
      <c r="G143" s="29">
        <v>45657</v>
      </c>
      <c r="H143" s="13" t="s">
        <v>144</v>
      </c>
    </row>
    <row r="144" spans="1:8" ht="75">
      <c r="A144" s="27">
        <v>136</v>
      </c>
      <c r="B144" s="34" t="s">
        <v>24</v>
      </c>
      <c r="C144" s="28" t="s">
        <v>278</v>
      </c>
      <c r="D144" s="36">
        <f>E144/3</f>
        <v>1500</v>
      </c>
      <c r="E144" s="37">
        <v>4500</v>
      </c>
      <c r="F144" s="29">
        <v>45566</v>
      </c>
      <c r="G144" s="29">
        <v>45657</v>
      </c>
      <c r="H144" s="13" t="s">
        <v>144</v>
      </c>
    </row>
    <row r="145" spans="1:8" ht="75">
      <c r="A145" s="27">
        <v>137</v>
      </c>
      <c r="B145" s="34" t="s">
        <v>120</v>
      </c>
      <c r="C145" s="28" t="s">
        <v>279</v>
      </c>
      <c r="D145" s="36">
        <f>E145/3</f>
        <v>1500</v>
      </c>
      <c r="E145" s="37">
        <v>4500</v>
      </c>
      <c r="F145" s="29">
        <v>45566</v>
      </c>
      <c r="G145" s="29">
        <v>45657</v>
      </c>
      <c r="H145" s="13" t="s">
        <v>144</v>
      </c>
    </row>
    <row r="146" spans="1:8" ht="75">
      <c r="A146" s="27">
        <v>138</v>
      </c>
      <c r="B146" s="34" t="s">
        <v>66</v>
      </c>
      <c r="C146" s="28" t="s">
        <v>280</v>
      </c>
      <c r="D146" s="36">
        <v>2500</v>
      </c>
      <c r="E146" s="37">
        <v>6411</v>
      </c>
      <c r="F146" s="29">
        <v>45580</v>
      </c>
      <c r="G146" s="29">
        <v>45657</v>
      </c>
      <c r="H146" s="13" t="s">
        <v>144</v>
      </c>
    </row>
    <row r="147" spans="1:8" ht="75">
      <c r="A147" s="27">
        <v>139</v>
      </c>
      <c r="B147" s="34" t="s">
        <v>89</v>
      </c>
      <c r="C147" s="28" t="s">
        <v>281</v>
      </c>
      <c r="D147" s="36">
        <v>2500</v>
      </c>
      <c r="E147" s="37">
        <v>6826</v>
      </c>
      <c r="F147" s="29">
        <v>45575</v>
      </c>
      <c r="G147" s="29">
        <v>45657</v>
      </c>
      <c r="H147" s="13" t="s">
        <v>144</v>
      </c>
    </row>
    <row r="148" spans="1:8" ht="75">
      <c r="A148" s="27">
        <v>140</v>
      </c>
      <c r="B148" s="34" t="s">
        <v>124</v>
      </c>
      <c r="C148" s="28" t="s">
        <v>282</v>
      </c>
      <c r="D148" s="36">
        <v>1500</v>
      </c>
      <c r="E148" s="37">
        <v>3750</v>
      </c>
      <c r="F148" s="29">
        <v>45582</v>
      </c>
      <c r="G148" s="29">
        <v>45657</v>
      </c>
      <c r="H148" s="13" t="s">
        <v>144</v>
      </c>
    </row>
    <row r="149" spans="1:8" ht="75">
      <c r="A149" s="27">
        <v>141</v>
      </c>
      <c r="B149" s="34" t="s">
        <v>45</v>
      </c>
      <c r="C149" s="28" t="s">
        <v>283</v>
      </c>
      <c r="D149" s="36">
        <v>2500</v>
      </c>
      <c r="E149" s="37">
        <v>7075</v>
      </c>
      <c r="F149" s="29">
        <v>45572</v>
      </c>
      <c r="G149" s="29">
        <v>45657</v>
      </c>
      <c r="H149" s="13" t="s">
        <v>144</v>
      </c>
    </row>
    <row r="150" spans="1:8" ht="75">
      <c r="A150" s="27">
        <v>142</v>
      </c>
      <c r="B150" s="34" t="s">
        <v>71</v>
      </c>
      <c r="C150" s="28" t="s">
        <v>284</v>
      </c>
      <c r="D150" s="36">
        <f>E150/3</f>
        <v>2000</v>
      </c>
      <c r="E150" s="37">
        <v>6000</v>
      </c>
      <c r="F150" s="29">
        <v>45566</v>
      </c>
      <c r="G150" s="29">
        <v>45657</v>
      </c>
      <c r="H150" s="13" t="s">
        <v>144</v>
      </c>
    </row>
    <row r="151" spans="1:8" ht="75">
      <c r="A151" s="27">
        <v>143</v>
      </c>
      <c r="B151" s="34" t="s">
        <v>65</v>
      </c>
      <c r="C151" s="28" t="s">
        <v>285</v>
      </c>
      <c r="D151" s="36">
        <f>E151/3</f>
        <v>1500</v>
      </c>
      <c r="E151" s="37">
        <v>4500</v>
      </c>
      <c r="F151" s="29">
        <v>45566</v>
      </c>
      <c r="G151" s="29">
        <v>45657</v>
      </c>
      <c r="H151" s="13" t="s">
        <v>144</v>
      </c>
    </row>
    <row r="152" spans="1:8" ht="75">
      <c r="A152" s="27">
        <v>144</v>
      </c>
      <c r="B152" s="34" t="s">
        <v>169</v>
      </c>
      <c r="C152" s="28" t="s">
        <v>286</v>
      </c>
      <c r="D152" s="36">
        <f>E152/3</f>
        <v>2500</v>
      </c>
      <c r="E152" s="37">
        <v>7500</v>
      </c>
      <c r="F152" s="29">
        <v>45566</v>
      </c>
      <c r="G152" s="29">
        <v>45657</v>
      </c>
      <c r="H152" s="13" t="s">
        <v>144</v>
      </c>
    </row>
    <row r="153" spans="1:8" ht="75">
      <c r="A153" s="27">
        <v>145</v>
      </c>
      <c r="B153" s="34" t="s">
        <v>87</v>
      </c>
      <c r="C153" s="28" t="s">
        <v>287</v>
      </c>
      <c r="D153" s="36">
        <f>E153/3</f>
        <v>6500</v>
      </c>
      <c r="E153" s="37">
        <v>19500</v>
      </c>
      <c r="F153" s="29">
        <v>45566</v>
      </c>
      <c r="G153" s="29">
        <v>45657</v>
      </c>
      <c r="H153" s="13" t="s">
        <v>144</v>
      </c>
    </row>
    <row r="154" spans="1:8" ht="75">
      <c r="A154" s="27">
        <v>146</v>
      </c>
      <c r="B154" s="34" t="s">
        <v>170</v>
      </c>
      <c r="C154" s="28" t="s">
        <v>288</v>
      </c>
      <c r="D154" s="36">
        <v>3000</v>
      </c>
      <c r="E154" s="37">
        <v>8200</v>
      </c>
      <c r="F154" s="29">
        <v>45575</v>
      </c>
      <c r="G154" s="29">
        <v>45657</v>
      </c>
      <c r="H154" s="13" t="s">
        <v>144</v>
      </c>
    </row>
    <row r="155" spans="1:8" ht="75">
      <c r="A155" s="27">
        <v>147</v>
      </c>
      <c r="B155" s="34" t="s">
        <v>171</v>
      </c>
      <c r="C155" s="28" t="s">
        <v>289</v>
      </c>
      <c r="D155" s="36">
        <v>4999.5</v>
      </c>
      <c r="E155" s="37">
        <v>17898.21</v>
      </c>
      <c r="F155" s="29">
        <v>45548</v>
      </c>
      <c r="G155" s="29">
        <v>45657</v>
      </c>
      <c r="H155" s="13" t="s">
        <v>144</v>
      </c>
    </row>
    <row r="156" spans="1:8" ht="75.75">
      <c r="A156" s="27">
        <v>148</v>
      </c>
      <c r="B156" s="31" t="s">
        <v>136</v>
      </c>
      <c r="C156" s="31" t="s">
        <v>325</v>
      </c>
      <c r="D156" s="36">
        <v>3000</v>
      </c>
      <c r="E156" s="39">
        <v>6600</v>
      </c>
      <c r="F156" s="32">
        <v>45591</v>
      </c>
      <c r="G156" s="32">
        <v>45657</v>
      </c>
      <c r="H156" s="13" t="s">
        <v>143</v>
      </c>
    </row>
    <row r="157" spans="1:8" ht="75.75">
      <c r="A157" s="27">
        <v>149</v>
      </c>
      <c r="B157" s="31" t="s">
        <v>48</v>
      </c>
      <c r="C157" s="31" t="s">
        <v>326</v>
      </c>
      <c r="D157" s="36">
        <f>E157/3</f>
        <v>2500</v>
      </c>
      <c r="E157" s="39">
        <v>7500</v>
      </c>
      <c r="F157" s="32">
        <v>45567</v>
      </c>
      <c r="G157" s="32">
        <v>45657</v>
      </c>
      <c r="H157" s="13" t="s">
        <v>143</v>
      </c>
    </row>
    <row r="158" spans="1:8" ht="75.75">
      <c r="A158" s="27">
        <v>150</v>
      </c>
      <c r="B158" s="31" t="s">
        <v>135</v>
      </c>
      <c r="C158" s="31" t="s">
        <v>327</v>
      </c>
      <c r="D158" s="36">
        <v>2500</v>
      </c>
      <c r="E158" s="39">
        <v>5498</v>
      </c>
      <c r="F158" s="32">
        <v>45591</v>
      </c>
      <c r="G158" s="32">
        <v>45657</v>
      </c>
      <c r="H158" s="13" t="s">
        <v>143</v>
      </c>
    </row>
    <row r="159" spans="1:8" ht="75.75">
      <c r="A159" s="27">
        <v>151</v>
      </c>
      <c r="B159" s="31" t="s">
        <v>172</v>
      </c>
      <c r="C159" s="31" t="s">
        <v>328</v>
      </c>
      <c r="D159" s="36">
        <f>E159/2</f>
        <v>1500</v>
      </c>
      <c r="E159" s="39">
        <v>3000</v>
      </c>
      <c r="F159" s="32">
        <v>45597</v>
      </c>
      <c r="G159" s="32">
        <v>45657</v>
      </c>
      <c r="H159" s="13" t="s">
        <v>144</v>
      </c>
    </row>
    <row r="160" spans="1:8" ht="75.75">
      <c r="A160" s="27">
        <v>152</v>
      </c>
      <c r="B160" s="31" t="s">
        <v>173</v>
      </c>
      <c r="C160" s="31" t="s">
        <v>329</v>
      </c>
      <c r="D160" s="36">
        <v>2500</v>
      </c>
      <c r="E160" s="39">
        <v>7241</v>
      </c>
      <c r="F160" s="32">
        <v>45570</v>
      </c>
      <c r="G160" s="32">
        <v>45657</v>
      </c>
      <c r="H160" s="13" t="s">
        <v>144</v>
      </c>
    </row>
    <row r="161" spans="1:8" ht="75.75">
      <c r="A161" s="27">
        <v>153</v>
      </c>
      <c r="B161" s="31" t="s">
        <v>62</v>
      </c>
      <c r="C161" s="31" t="s">
        <v>330</v>
      </c>
      <c r="D161" s="36">
        <f>E161/3</f>
        <v>2500</v>
      </c>
      <c r="E161" s="39">
        <v>7500</v>
      </c>
      <c r="F161" s="32">
        <v>45566</v>
      </c>
      <c r="G161" s="32">
        <v>45657</v>
      </c>
      <c r="H161" s="13" t="s">
        <v>144</v>
      </c>
    </row>
    <row r="162" spans="1:8" ht="75.75">
      <c r="A162" s="27">
        <v>154</v>
      </c>
      <c r="B162" s="31" t="s">
        <v>41</v>
      </c>
      <c r="C162" s="31" t="s">
        <v>331</v>
      </c>
      <c r="D162" s="36">
        <f>E162/3</f>
        <v>1500</v>
      </c>
      <c r="E162" s="39">
        <v>4500</v>
      </c>
      <c r="F162" s="32">
        <v>45566</v>
      </c>
      <c r="G162" s="32">
        <v>45657</v>
      </c>
      <c r="H162" s="13" t="s">
        <v>144</v>
      </c>
    </row>
    <row r="163" spans="1:8" ht="75.75">
      <c r="A163" s="27">
        <v>155</v>
      </c>
      <c r="B163" s="33" t="s">
        <v>53</v>
      </c>
      <c r="C163" s="31" t="s">
        <v>331</v>
      </c>
      <c r="D163" s="36">
        <f>E163/3</f>
        <v>1500</v>
      </c>
      <c r="E163" s="39">
        <v>4500</v>
      </c>
      <c r="F163" s="32">
        <v>45566</v>
      </c>
      <c r="G163" s="32">
        <v>45657</v>
      </c>
      <c r="H163" s="13" t="s">
        <v>144</v>
      </c>
    </row>
    <row r="164" spans="1:8" ht="75.75">
      <c r="A164" s="27">
        <v>156</v>
      </c>
      <c r="B164" s="31" t="s">
        <v>174</v>
      </c>
      <c r="C164" s="31" t="s">
        <v>332</v>
      </c>
      <c r="D164" s="36">
        <v>1500</v>
      </c>
      <c r="E164" s="39">
        <v>4100</v>
      </c>
      <c r="F164" s="32">
        <v>45575</v>
      </c>
      <c r="G164" s="32">
        <v>45657</v>
      </c>
      <c r="H164" s="13" t="s">
        <v>144</v>
      </c>
    </row>
    <row r="165" spans="1:8" ht="75.75">
      <c r="A165" s="27">
        <v>157</v>
      </c>
      <c r="B165" s="31" t="s">
        <v>72</v>
      </c>
      <c r="C165" s="31" t="s">
        <v>333</v>
      </c>
      <c r="D165" s="36">
        <v>2500</v>
      </c>
      <c r="E165" s="39">
        <v>5830</v>
      </c>
      <c r="F165" s="32">
        <v>45587</v>
      </c>
      <c r="G165" s="32">
        <v>45657</v>
      </c>
      <c r="H165" s="13" t="s">
        <v>144</v>
      </c>
    </row>
    <row r="166" spans="1:8" ht="75.75">
      <c r="A166" s="27">
        <v>158</v>
      </c>
      <c r="B166" s="33" t="s">
        <v>175</v>
      </c>
      <c r="C166" s="31" t="s">
        <v>334</v>
      </c>
      <c r="D166" s="36">
        <f>E166/3</f>
        <v>1500</v>
      </c>
      <c r="E166" s="39">
        <v>4500</v>
      </c>
      <c r="F166" s="32">
        <v>45567</v>
      </c>
      <c r="G166" s="32">
        <v>45657</v>
      </c>
      <c r="H166" s="13" t="s">
        <v>144</v>
      </c>
    </row>
    <row r="167" spans="1:8" ht="88.5" customHeight="1">
      <c r="A167" s="27">
        <v>159</v>
      </c>
      <c r="B167" s="31" t="s">
        <v>176</v>
      </c>
      <c r="C167" s="31" t="s">
        <v>335</v>
      </c>
      <c r="D167" s="36">
        <f>E167/2</f>
        <v>1500</v>
      </c>
      <c r="E167" s="39">
        <v>3000</v>
      </c>
      <c r="F167" s="32">
        <v>45597</v>
      </c>
      <c r="G167" s="32">
        <v>45657</v>
      </c>
      <c r="H167" s="13" t="s">
        <v>144</v>
      </c>
    </row>
    <row r="168" spans="1:8" ht="75">
      <c r="A168" s="27">
        <v>160</v>
      </c>
      <c r="B168" s="28" t="s">
        <v>44</v>
      </c>
      <c r="C168" s="28" t="s">
        <v>290</v>
      </c>
      <c r="D168" s="36">
        <f>E168/3</f>
        <v>4999.5</v>
      </c>
      <c r="E168" s="37">
        <v>14998.5</v>
      </c>
      <c r="F168" s="29">
        <v>45569</v>
      </c>
      <c r="G168" s="29">
        <v>45657</v>
      </c>
      <c r="H168" s="13" t="s">
        <v>144</v>
      </c>
    </row>
    <row r="169" spans="1:8" ht="75">
      <c r="A169" s="27">
        <v>161</v>
      </c>
      <c r="B169" s="34" t="s">
        <v>177</v>
      </c>
      <c r="C169" s="28" t="s">
        <v>291</v>
      </c>
      <c r="D169" s="36">
        <f>E169/2</f>
        <v>4500</v>
      </c>
      <c r="E169" s="37">
        <v>9000</v>
      </c>
      <c r="F169" s="29">
        <v>45597</v>
      </c>
      <c r="G169" s="29">
        <v>45657</v>
      </c>
      <c r="H169" s="13" t="s">
        <v>144</v>
      </c>
    </row>
  </sheetData>
  <mergeCells count="9">
    <mergeCell ref="F7:G7"/>
    <mergeCell ref="A1:E1"/>
    <mergeCell ref="A3:E3"/>
    <mergeCell ref="A7:A8"/>
    <mergeCell ref="B7:B8"/>
    <mergeCell ref="C7:C8"/>
    <mergeCell ref="C5:E5"/>
    <mergeCell ref="D7:D8"/>
    <mergeCell ref="E7:E8"/>
  </mergeCells>
  <conditionalFormatting sqref="B9:B105">
    <cfRule type="duplicateValues" dxfId="2" priority="1"/>
  </conditionalFormatting>
  <conditionalFormatting sqref="B9:B136">
    <cfRule type="duplicateValues" dxfId="1" priority="2"/>
  </conditionalFormatting>
  <conditionalFormatting sqref="B9:B155">
    <cfRule type="duplicateValues" dxfId="0" priority="3"/>
  </conditionalFormatting>
  <pageMargins left="0.7" right="0.7" top="0.75" bottom="0.75" header="0.3" footer="0.3"/>
  <pageSetup scale="7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Locación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Vigo Longa Segundo</cp:lastModifiedBy>
  <cp:lastPrinted>2022-05-25T16:46:24Z</cp:lastPrinted>
  <dcterms:created xsi:type="dcterms:W3CDTF">2017-01-02T16:03:11Z</dcterms:created>
  <dcterms:modified xsi:type="dcterms:W3CDTF">2024-11-19T13:18:03Z</dcterms:modified>
</cp:coreProperties>
</file>