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Escritorio\ALEX\TRANSPARENCIA\LOCADORES DE SERVICIO\"/>
    </mc:Choice>
  </mc:AlternateContent>
  <xr:revisionPtr revIDLastSave="0" documentId="8_{92F81186-A996-4E8A-9E38-0AF39A1D7D09}" xr6:coauthVersionLast="47" xr6:coauthVersionMax="47" xr10:uidLastSave="{00000000-0000-0000-0000-000000000000}"/>
  <bookViews>
    <workbookView xWindow="-120" yWindow="-120" windowWidth="24240" windowHeight="13140" tabRatio="968" xr2:uid="{00000000-000D-0000-FFFF-FFFF00000000}"/>
  </bookViews>
  <sheets>
    <sheet name="OCTUBRE" sheetId="17"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0" i="17" l="1"/>
  <c r="E11" i="17"/>
  <c r="E12" i="17"/>
  <c r="E13" i="17"/>
  <c r="E14" i="17"/>
  <c r="E15" i="17"/>
  <c r="E16" i="17"/>
  <c r="E17" i="17"/>
  <c r="E18" i="17"/>
  <c r="E19" i="17"/>
  <c r="E20" i="17"/>
  <c r="E21" i="17"/>
  <c r="E22" i="17"/>
  <c r="E24" i="17"/>
  <c r="E25" i="17"/>
  <c r="E26" i="17"/>
  <c r="E27" i="17"/>
  <c r="E28"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68" i="17"/>
  <c r="E69" i="17"/>
  <c r="E77" i="17"/>
  <c r="E78" i="17"/>
  <c r="E79" i="17"/>
  <c r="E80" i="17"/>
  <c r="E81" i="17"/>
  <c r="E82" i="17"/>
  <c r="E83" i="17"/>
  <c r="E84" i="17"/>
  <c r="E85" i="17"/>
  <c r="E86" i="17"/>
  <c r="E87" i="17"/>
  <c r="E88" i="17"/>
  <c r="E89" i="17"/>
  <c r="E90" i="17"/>
  <c r="E91" i="17"/>
  <c r="E92" i="17"/>
  <c r="E93" i="17"/>
  <c r="E94" i="17"/>
  <c r="E95" i="17"/>
  <c r="E96" i="17"/>
  <c r="E97" i="17"/>
  <c r="E98" i="17"/>
  <c r="E99" i="17"/>
  <c r="E100" i="17"/>
  <c r="E101" i="17"/>
  <c r="E102" i="17"/>
  <c r="E103" i="17"/>
  <c r="E104" i="17"/>
  <c r="E105" i="17"/>
  <c r="E106" i="17"/>
  <c r="E107" i="17"/>
  <c r="E108" i="17"/>
  <c r="E109" i="17"/>
  <c r="E110" i="17"/>
  <c r="E111" i="17"/>
  <c r="E112" i="17"/>
  <c r="E113" i="17"/>
  <c r="E114" i="17"/>
  <c r="E115" i="17"/>
  <c r="E116" i="17"/>
  <c r="E117" i="17"/>
  <c r="E118" i="17"/>
  <c r="E124" i="17"/>
  <c r="E125" i="17"/>
  <c r="E126" i="17"/>
  <c r="E127" i="17"/>
  <c r="E128" i="17"/>
  <c r="E129" i="17"/>
  <c r="E130" i="17"/>
  <c r="E131" i="17"/>
  <c r="E132" i="17"/>
  <c r="E133" i="17"/>
  <c r="E134" i="17"/>
  <c r="E135" i="17"/>
  <c r="E136" i="17"/>
  <c r="E137" i="17"/>
  <c r="E138" i="17"/>
  <c r="E139" i="17"/>
  <c r="E140" i="17"/>
  <c r="E141" i="17"/>
  <c r="E142" i="17"/>
  <c r="E143" i="17"/>
  <c r="E144" i="17"/>
  <c r="E145" i="17"/>
  <c r="E146" i="17"/>
  <c r="E147" i="17"/>
  <c r="E149" i="17"/>
  <c r="E150" i="17"/>
  <c r="E151" i="17"/>
  <c r="E152" i="17"/>
  <c r="E154" i="17"/>
  <c r="E155" i="17"/>
  <c r="E156" i="17"/>
  <c r="E158" i="17"/>
  <c r="E159" i="17"/>
  <c r="E160" i="17"/>
  <c r="E161" i="17"/>
  <c r="E162" i="17"/>
  <c r="E163" i="17"/>
  <c r="E164" i="17"/>
  <c r="E165" i="17"/>
  <c r="E167" i="17"/>
  <c r="E168" i="17"/>
  <c r="E169" i="17"/>
  <c r="E170" i="17"/>
  <c r="E174" i="17"/>
  <c r="E175" i="17"/>
  <c r="E176" i="17"/>
  <c r="E178" i="17"/>
  <c r="E180" i="17"/>
  <c r="E181" i="17"/>
  <c r="E185" i="17"/>
  <c r="E188" i="17"/>
  <c r="E196" i="17"/>
  <c r="E197" i="17"/>
  <c r="E198" i="17"/>
  <c r="E199" i="17"/>
  <c r="E202" i="17"/>
  <c r="E203" i="17"/>
  <c r="E205" i="17"/>
  <c r="E210" i="17"/>
  <c r="E211" i="17"/>
  <c r="E212" i="17"/>
  <c r="E213" i="17"/>
  <c r="E214" i="17"/>
  <c r="E215" i="17"/>
  <c r="E216" i="17"/>
  <c r="E217" i="17"/>
  <c r="E218" i="17"/>
  <c r="E220" i="17"/>
  <c r="E276" i="17"/>
  <c r="E287" i="17"/>
  <c r="E9" i="17"/>
</calcChain>
</file>

<file path=xl/sharedStrings.xml><?xml version="1.0" encoding="utf-8"?>
<sst xmlns="http://schemas.openxmlformats.org/spreadsheetml/2006/main" count="574" uniqueCount="455">
  <si>
    <t>N°</t>
  </si>
  <si>
    <t>FORMATO</t>
  </si>
  <si>
    <t>ENTIDAD:</t>
  </si>
  <si>
    <t>NOMBRE COMPLETO</t>
  </si>
  <si>
    <t>DESCRIPCIÓN DEL SERVICIO</t>
  </si>
  <si>
    <t>MONTO MENSUAL S/.</t>
  </si>
  <si>
    <t>MONTO TOTAL DEL CONTRATO S/.</t>
  </si>
  <si>
    <t>PERIODO DE VIGENCIA DEL CONTRATO</t>
  </si>
  <si>
    <t>DESDE</t>
  </si>
  <si>
    <t>HASTA</t>
  </si>
  <si>
    <t>ESSALUD</t>
  </si>
  <si>
    <t xml:space="preserve">ORGANO DESCONCENTRADO: </t>
  </si>
  <si>
    <t>RED ASISTENCIAL JUNIN</t>
  </si>
  <si>
    <t>N° ORDEN DE COMPRA</t>
  </si>
  <si>
    <t>SANEZ REYES RAFAEL WILSE</t>
  </si>
  <si>
    <t>CRUZADO PIZARRO CARLOS EDUARDO</t>
  </si>
  <si>
    <t>CALDERON HABICH CLAUDIA PAOLA</t>
  </si>
  <si>
    <t>RIOS MONTERREY LILIANA ELVA</t>
  </si>
  <si>
    <t>MELGAR CASAS PAMELA CRISTINA</t>
  </si>
  <si>
    <t>CANTORIN ALVARADO LILIANA ANG</t>
  </si>
  <si>
    <t>ESPINOZA TORRES SOLANGE</t>
  </si>
  <si>
    <t>CASSANA RODRIGUEZ JENNIFER CRY</t>
  </si>
  <si>
    <t>ESPINAL BARRETO ANDREI YAKOV</t>
  </si>
  <si>
    <t>ORREGO FLORES GABRYELA ROSS</t>
  </si>
  <si>
    <t>LOPEZ LORENZO RICHARD ENRIQUE</t>
  </si>
  <si>
    <t>QUIÑONES HORMAZA JULIO JULIAN</t>
  </si>
  <si>
    <t>TRUJILLO VILLA IVETTE KATERINE</t>
  </si>
  <si>
    <t>REY RODRIGUEZ DIEGO EDUARDO</t>
  </si>
  <si>
    <t>ESPINOZA DAVILA SAMANTHA NOELI</t>
  </si>
  <si>
    <t>ALVARADO VASQUEZ ANGELA VICTOR</t>
  </si>
  <si>
    <t>CORDOVA DOMINGUEZ ESWIN YOEL</t>
  </si>
  <si>
    <t>MANZANO RAMOS KATY ESTEFANIA</t>
  </si>
  <si>
    <t>MESCUA DE LA CRUZ JAVIER JUNIO</t>
  </si>
  <si>
    <t>TUPAC YUPANQUI CHILLQUILLO ARA</t>
  </si>
  <si>
    <t>MURILLO JAIME ANTONY JIMY</t>
  </si>
  <si>
    <t>RIVERA LAVADO JESUS MANUEL</t>
  </si>
  <si>
    <t>TOLENTINO HINOJOSA LENNIN JOSE</t>
  </si>
  <si>
    <t>QUISPE ESPINOZA RICARDO SMIT</t>
  </si>
  <si>
    <t>GOMEZ SANTIVAÑEZ NORMA GLADYS</t>
  </si>
  <si>
    <t>CASTELLANOS SUAREZ SERGIO STHI</t>
  </si>
  <si>
    <t>ANCCASI HERMOZA DAVID ALEJANDR</t>
  </si>
  <si>
    <t>QUISPE BAUTISTA MILAGROS STEFA</t>
  </si>
  <si>
    <t>MORALES CAÑARI CAROLINA IVON</t>
  </si>
  <si>
    <t>ARTEAGA IZARRA, ANGELA PAOLA</t>
  </si>
  <si>
    <t>GARCIA IGUIA CARMEN PAOLA</t>
  </si>
  <si>
    <t>ARANGO OLARTE GLORIA</t>
  </si>
  <si>
    <t>LIMAYLLA ZEVALLOS JESSENIA MER</t>
  </si>
  <si>
    <t>ADAUTO EGOAVIL HENRY ENRIQUE</t>
  </si>
  <si>
    <t>PEREZ UCEDA GUILLERMO ALEXANDE</t>
  </si>
  <si>
    <t>GUTIERREZ CASTILLO FLORENCIO M</t>
  </si>
  <si>
    <t>INGA GUTIERREZ JOSUE LUIS</t>
  </si>
  <si>
    <t>CHUMBES PEREZ JORGE LUIS</t>
  </si>
  <si>
    <t>MASSI LAURA KATHERINE NICOLLE</t>
  </si>
  <si>
    <t>TUPPIA ARROYO NATHALI ROCIO DE</t>
  </si>
  <si>
    <t>CONTRATACION DE SERVICIO ESPECIALIZADO EN NEFROLOGIA MEDICOS PARA EL SERVICIO DE ESPECIALIDADES MEDICAS I DEL DEPARTAMENTO DE MEDICINA DEL HOSPITAL NACIONAL RAMIRO PRIALE PRIALE- LA RED ASISTENCIAL J</t>
  </si>
  <si>
    <t>CONTRATACION DE SERVICIO ESPECIALIZADO DE APOYO PARA LA UNIDAD DE CARDIOLOGIA DEL SERVICIO DE MEDICINA ESPECIALIZADA II DEL DEPARTAMENTO DE MEDICINA DEL HNRPP DE LA RED ASISTENCIAL JUNIN. REQ: NOTA N</t>
  </si>
  <si>
    <t>CONTRATACION DE SERVICIO ESPECIALIZADO EN MEDICINA INTENSIVA PARA EL SERVICIO DE CUIDADOS INTENSIVOS E INTERMEDIOS DEL HOSPITAL NACIONAL RAMIRO PRIALE PRIALE DE LA RED ASISTENCIAL JUNIN. REQ: NOTA N°</t>
  </si>
  <si>
    <t>BATALLA QUISPE JORGE PEDRO</t>
  </si>
  <si>
    <t>MARGOT BRUNO RIVAS</t>
  </si>
  <si>
    <t>CONTRATACIÓN DE SERVICIO DE ESPECIALISTA EN CONTRATACIONES DEL ESTADO BAJO MODALIDAD DE PRESTACIÓN DE SERVICIOS POR TERCEROS PARA LA UNIDAD DE PROGRAMACIÓN Y ADQUISICIONES DE LA DIVISIÓN DE ADQUISICI</t>
  </si>
  <si>
    <t>CONTRATACION DE SERVICIO ESPECIALIZADO EN MEDICINA DE EMERGENCIAS Y DESASTRES, MEDICINA INTERNA, MEDICINA FAMILIAR Y SALUD COMUNITARIA, CARDIOLOGIA, GERIATRIA O MEDICINA INTENSIVA PARA EL SERVICIO DE</t>
  </si>
  <si>
    <t>BLAS CAMARENA SUSAN ELDER</t>
  </si>
  <si>
    <t>PEREZ CANCHANYA ELIZABETH</t>
  </si>
  <si>
    <t>SALAZAR TELLO ALBERTO YEISSON</t>
  </si>
  <si>
    <t>SOLIS DAVILA YAWAR RAULI</t>
  </si>
  <si>
    <t>FERNANDEZ PARRAGA JULY</t>
  </si>
  <si>
    <t>PAUCAR VILLARRUEL LESSLY JESSI</t>
  </si>
  <si>
    <t>ZARATE HUAYTA CESAR AUGUSTO</t>
  </si>
  <si>
    <t>CHUQUILLANQUI INGA NITHZIA PRI</t>
  </si>
  <si>
    <t>PALACIOS MARMANILLO LUIS EDUA</t>
  </si>
  <si>
    <t>SOBERANIS SOBERANIS HERBERT LE</t>
  </si>
  <si>
    <t>HUAIRE MAGNO ANGELA CELIA</t>
  </si>
  <si>
    <t>HINOSTROZA DOMINGUEZ EDER GUST</t>
  </si>
  <si>
    <t>PÉREZ PAITÁN KATHLEEN JAMINNE</t>
  </si>
  <si>
    <t>HILARIO MARTEL ASCAR NINO</t>
  </si>
  <si>
    <t>AMES ROJAS JUAN CARLOS</t>
  </si>
  <si>
    <t>DIONISIO ISLA RICARDO</t>
  </si>
  <si>
    <t>ALBARRACIN LUGO SABELL NALINEE</t>
  </si>
  <si>
    <t>QUISPEALAYA ALVARADO PATRICIA</t>
  </si>
  <si>
    <t>CONTRATACION DE SERVICIO ESPECIALIZADO EN RADIOTERAPIA DE APOYO PARA LA UNIDAD DE ONCOLOGIA MEDICA DEL SERVICIO DE MEDICINA ESPECIALIZADA II DEL HNRPP DE LA RED ASISTENCIAL JUNIN. REQ: NOTA N° 772-JS</t>
  </si>
  <si>
    <t>CONTRATACION DE MEDICO TRAUMATOLOGO PARA EL SERVICIO DE ORTOPEDIA Y TRAUMATOLOGIA DEL HOSPITAL NACIONAL RAMIRO PRIALE PRIALE DE LA RED ASISTENCIAL JUNIN. REQ: NOTA N° 598-SERV.TRAUM-DC-HNRPP-HYO-GRAJ</t>
  </si>
  <si>
    <t>CONTRATACION DE SERVICIO ESPECIALIZADO DE NUTRICIONISTA PARA LA UNIDAD DE NUTRICION DEL HOSPITAL NACIONAL RAMIRO PRIALE PRIALE DE LA RED ASISTENCIAL DE JUNIN. REF: NOTA N° 044-SAC-DADyT-HNRPP-ESSALUD</t>
  </si>
  <si>
    <t>CONTRATACION DE SERVICIO ESPECIALIZADO DE TECNICO EN NUTRICIÓN PARA LA UNIDAD DE NUTRICION DEL HOSPITAL NACIONAL RAMIRO PRIALE PRIALE DE LA RED ASISTENCIAL DE JUNIN. REF: NOTA N° 044-SAC-DADyT-HNRPP-</t>
  </si>
  <si>
    <t>CONTRATACIÓN DE SERVICIOS ESPECIALIZADOS DE ASISTENCIA SANITARIA PARA EL FORTALECIMIENTO DEL SERVICIO DE OBSTETRICIA RED ASISTENCIAL DE JUNIN - ESSALUD. REQUERIMIENTO: NOTA N° 205-SOBS-HNRPP-RAJ-ESSA</t>
  </si>
  <si>
    <t>CONTRATACION DE SERVICIO DE TERCEROS DE MEDICOS ANESTESIOLOGOS PARA EL SERVICIO DE ANESTESIOLOGIA Y CENTRO QUIRURGICO DEL HOSPITAL NACIONAL RAMIRO PRIALE PRIALE. REQ: NOTA N° 246-CQX-HNRPP-HYO-GRAJ-E</t>
  </si>
  <si>
    <t>CONTRATACIÓN DE UN (01) INGENIERO SUPERVISOR PARA EJECUTAR EL PROCESO DE SUPERVISOR Y CUMPLIMIENTO DE LAS NORMAS TÉCNICAS DE SEGURIDAD Y SALUD EN EL TRABAJO DE LAS IPRESS DE LA RED ASISTECIAL JUNIN.</t>
  </si>
  <si>
    <t>CONTRATACION DE SERVICIO ESPECIALIZADO DE ASISTENCIA SANITARIA PARA EL FORTALECIMIENTO DEL SERVICIO DE NEONATOLOGIA HOSPITAL NACIONAL RAMIRO PRIALE PRIALE- LA RED ASISTENCIAL JUNIN. REQ: NOTA N° 504-</t>
  </si>
  <si>
    <t>CONTRATACION DE SERVICIO ESPECIALIZADO DE ASISTENCIA SANITARIA PARA EL FORTALECIMIENTO DEL SERVICIO DE PEDIATRIA DE LA RED ASISTENCIAL JUNIN. REQ: NOTA N° 489-SPED-HNRPP-HYO-ESSALUD-2024 ANALISTA: NS</t>
  </si>
  <si>
    <t>CONTRATACION DE SERVICIO ESPECIALIZADO EN GERIATRIA PARA LA UNIDAD DE GERIATRIA DEL HOSPITAL NACIONAL RAMIRO PRIALE PRIALE- LA RED ASISTENCIAL JUNIN. REQ: NOTA N° 790-CUINF-SEMI-DM-HNRPP-GRAJ-ESSALUD</t>
  </si>
  <si>
    <t>CONTRATACION DE SERVICIO DE MEDICINA INTERNA DEL DEPARTAMENTO DE MEDICINA DEL HOSPITAL NACIONAL RAMIRO PRIALE PRIALE- LA RED ASISTENCIAL JUNIN. REQ: NOTA N° 803-SEMI-HNRPP-GRAJ-ESSALUD-2024, ANALISTA</t>
  </si>
  <si>
    <t>CONTRATACION DE MEDICOS ESPECIALISTAS EN ENFERMEDADES INFECCIOSAS Y TROPICALES PARA LA UNIDAD DE INFECTOLOGIA DEL HOSPITAL NACIONAL RAMIRO PRIALE PRIALE DE LA RED ASISTENCIAL JUNIN. REQ: NOTA N° 790-</t>
  </si>
  <si>
    <t>CONTRATACION DE SERVICIO EN ENFERMERIA PARA EL FUNCIONAMIENTO DE 24 HORAS URGENCIA DEL POLICLINICO METROPOLITANO HUANCAYO DE LA RED ASISTENCIAL JUNIN. - NOTA N° 392-ADM-PMH-RAJ-ESSALUD-2024 - SOLICIT</t>
  </si>
  <si>
    <t>CONTRATACION DE MEDICO UROLOGO PARA LA UNIDAD DE UROLOGIA DEL SERVICIO DE ESPECIALIDADES QUIRURGICAS DEL HOSPITAL NACIONAL RAMIRO PRIALE PRIALE DE LA RED ASISTENCIAL JUNIN. REQ: NOTA N° 468-SERV.URO-</t>
  </si>
  <si>
    <t>RELACION DE PERSONAS CONTRATADAS POR LOCACION DE SERVICIOS (OCTUBRE 2024)</t>
  </si>
  <si>
    <t>PERIODO: DEL 01.10.2024 AL 31.10.2024</t>
  </si>
  <si>
    <t>CUYUBAMBA BUSTAMANTE ALEXANDRO</t>
  </si>
  <si>
    <t>HUAMANI SALAZAR KATSURA</t>
  </si>
  <si>
    <t>CHANG AVENDAÑO PATRICK GINO</t>
  </si>
  <si>
    <t>MERCADO CASTRO GINA MILENA</t>
  </si>
  <si>
    <t>PATILLA CHIHUAN MELISA LAYLI</t>
  </si>
  <si>
    <t>ARMAS ASTUDILLO GLADYS ANGELA</t>
  </si>
  <si>
    <t>SALOME CERVANTES ROSARIO ELIZ</t>
  </si>
  <si>
    <t>GARAY CANCHAN ROCIO CARINA</t>
  </si>
  <si>
    <t>RODRIGUEZ RODRIGUEZ SHIRLEY MA</t>
  </si>
  <si>
    <t>PALOMINO MARIN ASTRITH JERTHA</t>
  </si>
  <si>
    <t>ESTRADA GIMENEZ ELIZABETH LILI</t>
  </si>
  <si>
    <t>JANAMPA DIAZ SULMIRA GLADYS</t>
  </si>
  <si>
    <t>HURTADO GUTIERREZ YOVANA</t>
  </si>
  <si>
    <t>AZAMBUJA MONTANO LISSETH ARACE</t>
  </si>
  <si>
    <t>IBARRA RUIZ SHIRLEY POULET</t>
  </si>
  <si>
    <t>CALDERON GARCIA LETTICIA DE JE</t>
  </si>
  <si>
    <t>BENITO PACHECO LIDIA ZENAIDA</t>
  </si>
  <si>
    <t>SOLIS HUARINGA POOL JOHAN</t>
  </si>
  <si>
    <t>HINOSTROZA MATOS FANNY PAOLA</t>
  </si>
  <si>
    <t>ROMAN DE LA TORRE JANETH FELIP</t>
  </si>
  <si>
    <t>TOLENTINO CORDOVA SHEYLA FLOR</t>
  </si>
  <si>
    <t>DIONISIO RIVERA RAQUEL MERY</t>
  </si>
  <si>
    <t>ASTUHUAMAN MIRANDA CHRISTIAN M</t>
  </si>
  <si>
    <t>AQUINO CASTILLO PILAR ROSARIO</t>
  </si>
  <si>
    <t>MARTEL VALVERDE LIZ YULIANA</t>
  </si>
  <si>
    <t>ORTIZ RUBIANES MILAGROS</t>
  </si>
  <si>
    <t>JORGE HILARIO JOSE LUIS</t>
  </si>
  <si>
    <t>CAMPEAN GUTIERREZ LUZ MERY</t>
  </si>
  <si>
    <t>SUAREZ LLALLICO EDUARDO JOSUE</t>
  </si>
  <si>
    <t>PORTA SANCHEZ YESSICA MARITZA</t>
  </si>
  <si>
    <t>ZARATE RODRIGUEZ BETINA OLGA</t>
  </si>
  <si>
    <t>VILLANUEVA GARCIA ERIK JOSEPH</t>
  </si>
  <si>
    <t>FREYRE CAMBORDA ROSA CAROLINA</t>
  </si>
  <si>
    <t>REYES CHIHUAN RONALD GUSTAVO</t>
  </si>
  <si>
    <t>TORREJON OSORIO NEYRA GUISELA</t>
  </si>
  <si>
    <t>AGUILAR CAPUCHO CHRISTIAN</t>
  </si>
  <si>
    <t>YUPANQUI SUELDO JORGE LUIS</t>
  </si>
  <si>
    <t>SAMAME FLORES BRENDA LUCIA</t>
  </si>
  <si>
    <t>CASTILLO BARZOLA EVA ELIZABETH</t>
  </si>
  <si>
    <t>VELIZ CAMPOS AMERICO CRISTOBAL</t>
  </si>
  <si>
    <t>CORONADO GRANADOS KENDRA SOLAN</t>
  </si>
  <si>
    <t>VILCAÑAUPA ALBINO KAREN SILVIA</t>
  </si>
  <si>
    <t>RAMOS HINOJOSA JOSE CARLOS</t>
  </si>
  <si>
    <t>RIVERA FABIAN KATIA EUGENIA</t>
  </si>
  <si>
    <t>BARZOLA CERRON LINDA SILVIA</t>
  </si>
  <si>
    <t>ROMERO BERROCAL FREDY RAUL</t>
  </si>
  <si>
    <t>VERGARA QUINTANILLA JUAN CARLO</t>
  </si>
  <si>
    <t>ALIAGA TANTA ANA MELVA</t>
  </si>
  <si>
    <t>TAIPE ORE KELLY DENISSE</t>
  </si>
  <si>
    <t>RODRIGUEZ ESPEJO EVELYN JULIA</t>
  </si>
  <si>
    <t>NESTARES BALBIN BETTY</t>
  </si>
  <si>
    <t>ARROYO ATAO SUSANA GLADYS</t>
  </si>
  <si>
    <t>LIZANO CHUQUIPOMA JERALD ERIC</t>
  </si>
  <si>
    <t>SORIANO DAVILA MIGUEL ANGEL</t>
  </si>
  <si>
    <t>ESPINOZA VILA PERCY</t>
  </si>
  <si>
    <t>VILCAHUAMAN PALOMINO BRANDON S</t>
  </si>
  <si>
    <t>SANCHEZ BERAUN MANUEL ALFREDO</t>
  </si>
  <si>
    <t>TAIPE RIVERA RAQUEL OLINDA</t>
  </si>
  <si>
    <t>MACETAS FERNANDEZ SERGIO ANDRE</t>
  </si>
  <si>
    <t>SINCHE SURICHAQUI CRISTHIAN</t>
  </si>
  <si>
    <t>SOTO LEANDRO EVIT YUBICA</t>
  </si>
  <si>
    <t>REQUIN RICRA SULEMA</t>
  </si>
  <si>
    <t>VARGAS RODRIGUEZ ANDREA PETRON</t>
  </si>
  <si>
    <t>DE LA CRUZ SALCEDO GABRIELA E</t>
  </si>
  <si>
    <t>CALDERON HUATUCO ANA LUCIA</t>
  </si>
  <si>
    <t>ESCOBEDO ROJAS SHEYLA LIZ</t>
  </si>
  <si>
    <t>CRISTOBAL ALIAGA JOSE CARLOS</t>
  </si>
  <si>
    <t>ROJAS CASTILLO JOHN RICHARD</t>
  </si>
  <si>
    <t>LOZANO BALBIN YOMARA YESICA</t>
  </si>
  <si>
    <t>HUAMAN ROMERO DAYARI MALU</t>
  </si>
  <si>
    <t>HUAMANI ESCOBAR REYNA PILAR</t>
  </si>
  <si>
    <t>BAZAN ESPINOZA GERRY JAMES</t>
  </si>
  <si>
    <t>GUZMAN SALVATIERRA JOEL</t>
  </si>
  <si>
    <t>QUISPE CHAMORRO WILSER VIDAL</t>
  </si>
  <si>
    <t>CASTELLANOS CASTAÑEDA EDINSON</t>
  </si>
  <si>
    <t>JANAMPA VENTOCILLA JOSE LUIS</t>
  </si>
  <si>
    <t>CIPRIANO CERRON JACKELINE VICT</t>
  </si>
  <si>
    <t>SOLIER ZEVALLOS NATALY ESTEFAN</t>
  </si>
  <si>
    <t>AGUADO ZEVALLOS EDITH SANDY</t>
  </si>
  <si>
    <t>RODRIGUEZ DIAZ CIRO DAVID</t>
  </si>
  <si>
    <t>ROJAS LUNA MAGALI</t>
  </si>
  <si>
    <t>CLEMENTE AVILA LUIS MIGUEL</t>
  </si>
  <si>
    <t>MIRANDA PAUCARCHUCO CINTHYA KA</t>
  </si>
  <si>
    <t>ZARATE RODRIGUEZ MARCIAL JESUS</t>
  </si>
  <si>
    <t>LIMACHE FLORES VILMA</t>
  </si>
  <si>
    <t>GARCIA ACUÑA WILLY RAFAEL</t>
  </si>
  <si>
    <t>AGUILAR SOLIS BRAYAN MARLON</t>
  </si>
  <si>
    <t>MARTINEZ VIDAL ROOSEVELT KEENT</t>
  </si>
  <si>
    <t>DE LA PEÑA CORDOVA ANA ROCIO</t>
  </si>
  <si>
    <t>VERDE SURICHAQUI FREDY RUBEN</t>
  </si>
  <si>
    <t>PALOMINO JAUREGUI ANA MARIBEL</t>
  </si>
  <si>
    <t>JORGE HILARIO JUAN CARLOS</t>
  </si>
  <si>
    <t>MONTES FELIX ESMERALDA EDITH</t>
  </si>
  <si>
    <t>MENDOZA FLORES RANDY BRYAN</t>
  </si>
  <si>
    <t>ALIAGA MEDINA MANUEL ALBERTO</t>
  </si>
  <si>
    <t>ORELLANA ATAYPOMA JORGE JESUS</t>
  </si>
  <si>
    <t>GONZALES CARDENAS DAYSI MAGAL</t>
  </si>
  <si>
    <t>HUATUCO RAYMUNDO MOISES</t>
  </si>
  <si>
    <t>OBREGON AQUINO ALEJANDRO VICEN</t>
  </si>
  <si>
    <t>QUISPE USCUVILCA KATHERINE HIL</t>
  </si>
  <si>
    <t>LIMAS CALDERON ANY ISABEL</t>
  </si>
  <si>
    <t>GOZALVES ARAUJO ISABEL CRISTIN</t>
  </si>
  <si>
    <t>AGUILAR COCHAS LIZ GERTH</t>
  </si>
  <si>
    <t>GONZALES AEDO ROSAURA</t>
  </si>
  <si>
    <t>BORNE QUIÑON WALDIR</t>
  </si>
  <si>
    <t>UNTIVEROS SANTOS ERIKA MIRIAN</t>
  </si>
  <si>
    <t>AQUINO GARAGATTI PAMELA ROCIO</t>
  </si>
  <si>
    <t>TORRE APONTE JHAIDY</t>
  </si>
  <si>
    <t>ROSALES VILCHEZ MARJHORY BETHZ</t>
  </si>
  <si>
    <t>JURADO VERA KAROL YESENIA</t>
  </si>
  <si>
    <t>DIAZ ALMEIDA GOODVIN JOHEL</t>
  </si>
  <si>
    <t>REVOLO QUIJADA ANYELA YORYINA</t>
  </si>
  <si>
    <t>ACEVEDO CHAGUA YOYS APDY</t>
  </si>
  <si>
    <t>CASTRO ANDRADE EYNER ARNOLFO</t>
  </si>
  <si>
    <t>TOVAR SANCHEZ CAROL DENISSE</t>
  </si>
  <si>
    <t>MEZA GOMEZ KARINA OLIVIA</t>
  </si>
  <si>
    <t>DIAZ CHIRINOS OSCAR DE JESUS</t>
  </si>
  <si>
    <t>BALBIN JIMENEZ MAGALY SHEYLA</t>
  </si>
  <si>
    <t>MIRANDA TOVAR ANGEL FERNANDO</t>
  </si>
  <si>
    <t>TORIBIO OSORIO ANYELO ELIAS</t>
  </si>
  <si>
    <t>PEREZ CABRERA ERIKA MARGOT</t>
  </si>
  <si>
    <t>SANCHEZ SARAVIA NELLY ALONDRA</t>
  </si>
  <si>
    <t>DURAN BASURTO CESAR ARTURO</t>
  </si>
  <si>
    <t>CHAVEZ DE LA CRUZ EMANUEL</t>
  </si>
  <si>
    <t>TRAVEZAÑO LEONARDO GABY</t>
  </si>
  <si>
    <t>TORIBIO OSORIO YOMAR JOY</t>
  </si>
  <si>
    <t>LEIVA INGA JOSE LUIS</t>
  </si>
  <si>
    <t>FLORES ALVARADO LAURA GUICELA</t>
  </si>
  <si>
    <t>YAURI GUTIERREZ ANGELA</t>
  </si>
  <si>
    <t>OLULO YAMASKI MARIELA JUANA</t>
  </si>
  <si>
    <t>YANCE  HINOSTROZA DIONICIA ALE</t>
  </si>
  <si>
    <t>DE LA CRUZ BENDEZU MAYCOL</t>
  </si>
  <si>
    <t>BARRETO GONZALES JOHNNY GUILL</t>
  </si>
  <si>
    <t>MIGUEL CONTRERAS EDGAR</t>
  </si>
  <si>
    <t>QUINTANA CAJJAK LUIS DAVID</t>
  </si>
  <si>
    <t>TERREL QUISPE KATHERINE VIVIA</t>
  </si>
  <si>
    <t>IGNACIO VILLAZANA BETTY</t>
  </si>
  <si>
    <t>JUAREZ MENDOZA JUAN JHOSEP</t>
  </si>
  <si>
    <t>JAUREGUI SANCHEZ ANA KARITO</t>
  </si>
  <si>
    <t>POMA ANCO HELEN FIORELLA</t>
  </si>
  <si>
    <t>PEÑA ALIAGA YADIRA ESTEFANI</t>
  </si>
  <si>
    <t>ASTO HUAROC MENCY MARIELA</t>
  </si>
  <si>
    <t>CASTILLO SANCHEZ JORGE LUIS</t>
  </si>
  <si>
    <t>TINOCO TUPACYUPANQUI YESENIA</t>
  </si>
  <si>
    <t>HUAUYA ÑAHUERO ALLISON ALINA</t>
  </si>
  <si>
    <t>DAVILA RIOS ROSA KAREN</t>
  </si>
  <si>
    <t>TOVAR PORRAS MARIZA</t>
  </si>
  <si>
    <t>CANALES CAMPOS LIDIA ANGELICA</t>
  </si>
  <si>
    <t>GODIÑO CANO INES ESTEFINE</t>
  </si>
  <si>
    <t>ALANIA CANEZ FIORELLA NICOL</t>
  </si>
  <si>
    <t>KAREN LIZZETH DE LA CRUZ ORIHU</t>
  </si>
  <si>
    <t>QUISPE CHURAMPI XIOMARA STEPHA</t>
  </si>
  <si>
    <t>DIAZ DURAN ANDREA VANESSA</t>
  </si>
  <si>
    <t>FLORES TAQUIA JOAN FREDD</t>
  </si>
  <si>
    <t>SOTO VILCA KATHERIN JHENNY</t>
  </si>
  <si>
    <t>PEREZ SEDANO ROBINSON JUAN</t>
  </si>
  <si>
    <t>DE LA CRUZ GUTIERREZ ANGEL</t>
  </si>
  <si>
    <t>GUZMAN ESPEJO YESLIN</t>
  </si>
  <si>
    <t>PEÑA ROJAS ROCIO KATY</t>
  </si>
  <si>
    <t>CUSI VARGAS LIZETH</t>
  </si>
  <si>
    <t>MORALES CERRON YENCI JOSE</t>
  </si>
  <si>
    <t>AYALA AVILA JANET DIANA</t>
  </si>
  <si>
    <t>PACHECO ARROYO WINNIE PAOLA</t>
  </si>
  <si>
    <t>ABREGU ARROYO SHEYLA KAROL</t>
  </si>
  <si>
    <t>JEREMIAS ESPEJO ALBERTO FLOREN</t>
  </si>
  <si>
    <t>GERONIMO AQUINO CLAUDIA ROCIO</t>
  </si>
  <si>
    <t>GUERRA PAUCAR BRYAN MAX</t>
  </si>
  <si>
    <t>YMAÑA ALZAMORA GRECIA ANDREA</t>
  </si>
  <si>
    <t>PINTO CASAS LUIS ANGEL</t>
  </si>
  <si>
    <t>FERNANDEZ ANTIALON CESI DEYSI</t>
  </si>
  <si>
    <t>PALOMINO CAMPOMANES KATHERINE</t>
  </si>
  <si>
    <t>INGA BALTAZAR CRISTINA</t>
  </si>
  <si>
    <t>CANAHUALPA TOVAR CESAR ORLANDO</t>
  </si>
  <si>
    <t>HURTADO CAIRO HABEGAIL ROMY</t>
  </si>
  <si>
    <t>MONTERO GAGO FREDDY MARTIN</t>
  </si>
  <si>
    <t>ROSELL TUESTA SUSEL CONSUELO</t>
  </si>
  <si>
    <t>ANAYA UREÑA DAVID</t>
  </si>
  <si>
    <t>BALLARDO OROSCO ALFONSO RICARD</t>
  </si>
  <si>
    <t>TELLO SALOME CARLOS RICARDO</t>
  </si>
  <si>
    <t>BLAS GALINDO VICTOR HUGO</t>
  </si>
  <si>
    <t>RIMACHE CONDORI ANA MARIA</t>
  </si>
  <si>
    <t>TAKACH CORDERO MIGUEL LEBAY</t>
  </si>
  <si>
    <t>VILCATOMA ORTEGA DAVID ESAUL</t>
  </si>
  <si>
    <t>ANCCO ROJAS LIZ JERALDINE</t>
  </si>
  <si>
    <t>CANALES CONCE YESSICA</t>
  </si>
  <si>
    <t>ROJAS ZUÑIGA JUANA MARIA</t>
  </si>
  <si>
    <t>MACHACUAY CAJAHUANCA NOEMI</t>
  </si>
  <si>
    <t>LAULATE GUEVARA TANIA</t>
  </si>
  <si>
    <t>MARAVI FERNANDEZ KRIZIA ROMINA</t>
  </si>
  <si>
    <t>SANTOS GEN CLAUDIA MILAGROS</t>
  </si>
  <si>
    <t>ESPINOZA ROJAS LIZBETH YESSENI</t>
  </si>
  <si>
    <t>TRAVEZAÑO SANTIAGO JUANA LILIA</t>
  </si>
  <si>
    <t>HUINCHO JAVIER NELIDA</t>
  </si>
  <si>
    <t>GUARDAMINO ROJAS ALVARO DANIEL</t>
  </si>
  <si>
    <t>VASQUEZ RAMIREZ CATHERINE</t>
  </si>
  <si>
    <t>LAZO SOCUALAYA LYZ</t>
  </si>
  <si>
    <t>CARAPA CARRASQUEL AIMARA MAYE</t>
  </si>
  <si>
    <t>SANTOS CANCHANYA VIANCA NOEMI</t>
  </si>
  <si>
    <t>FLORES CAPARACHIN MIRIAM EDITH</t>
  </si>
  <si>
    <t>VERASTEGUI RIVERA SILVIA ROCIO</t>
  </si>
  <si>
    <t>OSCCO MATA ELIZABETH ROCIO</t>
  </si>
  <si>
    <t>CONDE ARROYO ADELAIDA ROSA</t>
  </si>
  <si>
    <t>MIGUEL SINCHEZ KATERINE ESTEFA</t>
  </si>
  <si>
    <t>UNTIVEROS ESPINOZA GEAN PIEER</t>
  </si>
  <si>
    <t>HERNANDEZ DONAYRE CLAUDIA ROS</t>
  </si>
  <si>
    <t>QUISPE JORGE NILDA</t>
  </si>
  <si>
    <t>HUAMANI NOLASCO VLADIMIR</t>
  </si>
  <si>
    <t>CCONOVILCA LUJAN CESAR JHOLINS</t>
  </si>
  <si>
    <t>MEDRANO SEDANO GEORGINA</t>
  </si>
  <si>
    <t>REYES ROMERO PAUL KENNEDY</t>
  </si>
  <si>
    <t>REYES GASPAR CAROLI DERI</t>
  </si>
  <si>
    <t>CHALCO HUAMANI WILLIAM</t>
  </si>
  <si>
    <t>GOMEZ SANTIAGO NORKA JUDITH</t>
  </si>
  <si>
    <t>CHAVEZ CASTRO MARUCELLI LADY</t>
  </si>
  <si>
    <t>MATOS SANTOS ROGHER MICHAEL</t>
  </si>
  <si>
    <t>CHAMORRO MACUKACHI MISAEL JESU</t>
  </si>
  <si>
    <t>GARCILAZO MEDINA MERCY HALLY</t>
  </si>
  <si>
    <t>CABEZAS PARDO ELIZABETH GIOVAN</t>
  </si>
  <si>
    <t>CONTRATACIÓN DE SERVICIO ESPECIALIZADO DE MÉDICO CIRUJANO GENERAL PARA EL HOSPITAL SELVA CENTRAL Y ENFERMEDADES TROPICALES "HUGO PESCE PESCETTO" DE LA RED ASISTENCIAL JUNÍN - ESSALUD REQ: NOTA N° 862</t>
  </si>
  <si>
    <t>CONTRATACION DE SERVICIO DE UN (01) ASISTENTE LEGAL ADMINISTRATIVO EN SECRETARIA TECNICA EN LA MODALIDAD DE LOCACION DE SERVICIOS DE LA RED ASISTENCIAL DE JUNIN. REQ: NOTA N°1552-DRH-OA-GRAJ-ESSALUD-</t>
  </si>
  <si>
    <t>CONTRATACIÓN DE ASISTENTE ADMINISTRATIVO PARA LA UNIDAD DE LEGAJO Y BIENESTAR DE PERSONAL DE LA DIVISIÓN DE RECURSOS HUMANOS DE LA RED ASISTENCIAL JUNÍN REQ:NOTA N°1521-DRH-OA-GRAJ-ESSALUD-2024,NIT:</t>
  </si>
  <si>
    <t>CONTRATACIÓN DE SERVICIO EN MEDICINA GENERAL PARA EL ÁREA DE TRIAJE DEL SERVICIO DE EMERGENCIA DEL HOSPITAL NACIONAL RAMIRO PRIALE PRIALE DE LA RED JUNIN - ESSALUD. REQ.: 1072-J-SERV-EMERG-HNRPP-ESSA</t>
  </si>
  <si>
    <t>CONTRATACIÓN DEL SERVICIO DE ASISTENTE ADMINISTRATIVO PARA LA DIRECCIÓN DEL HOSPITAL NACIONAL RAMIRO PRIALE PRIALE DE LA RED ASISTENCIAL JUNÍN. - REQUERIMIENTO: MEMORANDO N°536-D-HNRPP-ESSALUD-2024,</t>
  </si>
  <si>
    <t>CONTRATACIÓN DE UN MÉDICO GENERAL PARA LA ATENCIÓN DE LOS ASEGURADOS DEL CAP II CHILCA – RED ASISTENCIAL JUNIN - ESSALUD REQ: NOTA N° 088-COOR-MED-CAPIICHILCA-ESSALUD-2024 OPER.LOG.:JCIPRIANO NIT: 58</t>
  </si>
  <si>
    <t>CONTRATACIÓN DE SERVICIO TÉCNICO EN ENFERMERIA PARA EL PLAN EL PROYECTO DE FUNCIONAMIENTO DE 24 HORAS DE URGENCIA DEL POLICLÍNICO METROPOLITANO HUANCAYO DE LA RED ASISTENCIAL JUNIN. - NOTA N° 393-ADM</t>
  </si>
  <si>
    <t>CONTRATACIÓN DE SERVICIO DE QUÍMICO FARMACÉUTICO PARA EL HOSPITAL SELVA CENTRAL Y ENFERMEDADES TROPICALES "HUGO PESCE PESCETTO" DE LA RED ASISTENCIAL JUNÍN - ESSALUD REQ: NOTA N°860-DIR-HSCETHPP-RAJ-</t>
  </si>
  <si>
    <t>CONTRATACIÓN POR LOCACIÓN DE SERVICIO DE TECNICO EN ENFERMERÍA PARA LA POSTA MEDICA COBRIZA – RED ASISTENCIAL JUNIN REQ.: NOTA:138-D-PMC-RAJ-2024 OPER.LOG.: JCIPRIANO NIT: 2601-2024-148 SOLPED: 11502</t>
  </si>
  <si>
    <t>ONTRATACIÓN DE TECNICAS EN ENFERMERÍA PARA EL APOYO EN CONSULTA EXTERNA Y PROCEDIMIENTOS DEL CENTRO DE ATENCIÓN PRIMARIA II CHILCA – RED ASISTENCIAL JUNÍN – ESSALUD. REQ: NOTA N°524-DIR-CAPIICHILCA-R</t>
  </si>
  <si>
    <t>CONTRATACION DE SERVICIO ESPECIALIZADO DE OBSTETRA PARA EL SERVICIO DE OBSTETRICIA PARA EL CAP III MANTARO DE LA RED ASISTENCIAL JUNIN. REQ: NOTA N° 401-ADM-CAPIIIMANTARO-RAJ-ESSALUD-2024 OPER.LOG.:</t>
  </si>
  <si>
    <t>CONTRATACION DE SERVICIO ESPECIALIZADO DE OBSTETRA PARA EL SERVICIO DE OBSTETRICIA PARA EL CAP III MANTARO DE LA RED ASISTENCIAL JUNIN. REQ: NOTA N° 400-ADM-CAPIIIMANTARO-RAJ-ESSALUD-2024 OPER.LOG.:</t>
  </si>
  <si>
    <t>SERVICIO DE CIRUJANO DENTISTA PARA EL SERVICIO DE ODONTOLOGÍA PARA EL CAP III MANTARO DE LA RED ASISTENCIAL JUNÍN. REQ: NOTA N° 404-ADM-CAPIIIMANTARO-RAJ-ESSALUD-2024 OPER.LOG.:JCIPRIANO NIT: 4775-20</t>
  </si>
  <si>
    <t>CONTRATACIÓN DE SERVICIO DE OBSTETRA PARA EL HOSPITAL SELVA CENTRAL Y ENFERMEDADES TROPICALES "HUGO PESCE PESCETTO" DE LA RED ASISTENCIAL JUNÍN - ESSALUD REQ: NOTA N° 867-DIR-HSCETHPP-RAJ-ESSALUD-202</t>
  </si>
  <si>
    <t>CONTRATACIÓN DE SERVICIO ESPECIALIZADO DE PSICOLOGÍA PARA EL HOSPITAL MODULAR BICENTENARIO JAUJA - RED ASISTENCIAL JUNÍN - ESSALUD REQ: NOTA N°310-D-PJ-RAJ-ESSALUD-2024 PLAZO DE EJECUCION: 150 HORAS</t>
  </si>
  <si>
    <t>CONTRATACIÓN DE SERVICIO DE MÉDICO GENERAL PARA EL CAP III MANTARO DE LA RED ASISTENCIAL JUNÍN REQ: NOTA N° 402-ADM-CAP III MANTARO-RAJ-ESSALUD-2024 ANALISTA: JCIPRIANO NIT:4777-2024-103 SOLPED:11503</t>
  </si>
  <si>
    <t>CONTRATACION DE DIGITADOR EN EL AREA DE ECOGRAFIAS DE PACIENTES DE EMERGENCIA, HOSPITALIZACIÓN, CONSULTA EXTERNA Y ECOGRAFÍAS DOOPLER PARA EL SERVICIO DE DIAGNOSTICO POR IMAGEN DE LA RED ASISTENCIAL</t>
  </si>
  <si>
    <t>CONTRATACIÓN DE UN RADIOLOGO PARA REALIZAR ECOGRAFIAS DE CONSULTORIAS DE HOSPITALIZADOS, ECOGRAFIAS ESPECIALIZADAS, LECTURA DE TOMOGRAFIAS DE CONSULTORIOS Y EMERGENCIAS PARA EL SERVICIO DE DIAGNOSTIC</t>
  </si>
  <si>
    <t>CONTRATACIÓN DEL SERVICIO ESPECIALIZADO DE TECNOLOGIA MEDICA EN RADIOLOGIA PARA REALIZAR EXAMENES DE RAYOS X CONVENCIONALES, RAYOS X ESPECIALES, SALA DE OPERACIONES E INTERVENCIONISMO  PARA LA ATENCI</t>
  </si>
  <si>
    <t>CONTRATACION DE MEDICO UROLOGO PARA LA UNIDAD DE UROLOGIA DEL SERVICIO DE ESPECIALIDADES QUIRURGICAS DEL HOSPITAL NACIONAL RAMIRO PRIALE PRIALE DE LA RED ASISTENCIAL JUNIN. REQ: NOTA N° 628-SERV.URO-</t>
  </si>
  <si>
    <t>CONTRATACION DE SERVICIO DE TECNOLOGO MEDICO PARA EL SERVICIO DE MEDICINA FISICA Y REHABILITACION DEL HOSPITAL NACIONAL RAMIRO PRIALE PRIALE DE LA RED ASISTENCIAL DE JUNIN. REF: NOTA N° 576-SMFYR-DM-</t>
  </si>
  <si>
    <t>CONTRATACIÓN DE SERVICIOS DE TECNICO DE ENFERMERIA PARA EL HOSPITAL SELVA CENTRAL Y ENFERMEDADES TROPICALES "HUGO PESCE PESCETTO" DE LA RED ASISTENCIAL JUNIN – ESSALUD REQ: NOTA N 885-DIR-HSCYET-HPP-</t>
  </si>
  <si>
    <t>CONTRATACIÓN DE SERVICIO TECNÓLOGO MÉDICO PARA EL HOSPITAL I TARMA DE LA RED ASISTENCIAL JUNÍN - ESSALUD REQ: NOTA N° 176-D-HITAR-RAJ-ESSALUD-2024 OPER.LOG.:JCIPRIANO NIT: 2588-2024-258 SOLPED: 11503</t>
  </si>
  <si>
    <t>CONTRATACION DE SERVICIO ESPECIALIZADO BAJO REGIMEN TERCEROS EN NEUROCIRUGIA PARA EL SERVICIO DE NEUROCIRUGIA DEL HOSPITAL NAICONAL RAMIRO PRIALE PRIALE DE LA RED ASISTENCIAL JUNIN. REQ: NOTA N°615-S</t>
  </si>
  <si>
    <t>CONTRATACION DE MEDICO ENDOCRINOLOGO PARA EL CENTRO REGIONAL DE TELEMEDICINA DE LA RED ASISTENCIAL JUNIN. REQ: NOTA N°45-CGT-GRAJU-2024, ANALISTA: NSOLIER NIT: 9014-2024-043 SOLPED: 11476914 CONFORMI</t>
  </si>
  <si>
    <t>ONTRATACION DE SERVICIO ESPECIALIZADO BAJO REGIMEN TERCEROS EN CIRUGIA PEDIATRICA PARA EL SERVICIO DE CIRUGIA PEDIATRICA DEL HOSPITAL NACIONAL RAMIRO PRIALE PRIALE DE LA RED ASISTENCIAL JUNIN. REQ: N</t>
  </si>
  <si>
    <t>CONTRATACIÓN DE SERVICIO OBSTETRA PARA EL HOSPITAL I TARMA DE LA RED ASISTENCIAL JUNÍN - ESSALUD REQ: NOTA N° 175-D-HITAR-RAJ-ESSALUD-2024 ANALISTA: JCIPRIANO NIT: 2588-2024-258 SOLPED: 11503482 PLAZ</t>
  </si>
  <si>
    <t>CONTRATCION DE SERVICIO ESPECIALIZADO BAJO REGIMEN TERCEOS EN OFTALMOLOGIA PARA LA UNIDAD DE OFTALMOLOGIA DEL HOSPITAL NAICONAL RAMIRO PRIALE PRIALE. REQ: NOTA N°731-OFTALMOLOGIA-ESPC-QXS-DPTO. CIRUG</t>
  </si>
  <si>
    <t>CONTRATACION DE MEDICO PARA SERVICIO DE PADOMI HUANCAYO LA RED ASISTENCIAL JUNIN. REQ: NOTA N° 032-COORD-PADOMI-OCPYAP-GRAJ-ESSALUD-2024, ANALISTA: NSOLIER NIT: 2757-2024-047 SOLPED: 11477040 CONFORM</t>
  </si>
  <si>
    <t>CONTRATACION DE SERVICIO ESPECIALIZADO EN ANESTESIOLOGIA PARA EL SERVIIO DE ANESTESIOLOGIA Y CENTRO QUIRURGICO DEL HOSPITAL NACIONAL RAMIRO PRIALE PRIALE. REQ: NOTA N° 262-CQX-HNRPP-HYO-GRAJ-ESSALUD-</t>
  </si>
  <si>
    <t>ONTRATACIÓN DE SERVICIO DE MÉDICO GENERAL PARA EL CENTRO MÉDICO CONCEPCIÓN DE LA RED ASISTENCIAL JUNÍN - ESSALUD REQ: NOTA N°231-DIR-CMC-RAJ-ESSALUD-2024 ANALISTA: JCIPRIANO NIT: 2594-2024-280 SOLPED</t>
  </si>
  <si>
    <t>CONTRATACION DE SERVICIO E UN PROFESIONAL MEDICO ENDOCRINOLOGO PARA LA UNIDAD DE ENDOCRINOLOGIA DEL HOSPITAL NACIONAL RAMIRO PRIALE PRIALE. REQ: NOTA N° 887-JSEMII-DM-HNRPP-HYO-GRAJ-ESSALUD-2024, ANA</t>
  </si>
  <si>
    <t>CONTRATACION DE SERVICIO DE UN PROFESIONAL MEDICO REUMATOLOGO PARA LA UNIDAD DE REUMATOLOGIA DEL HOSPITAL NACIONAL RAMIRO PRIALE PRIALE. REQ: NOTA N° 804-JSEMII-DM-HNRPP-HYO-GRAJ-ESSALUD-2024, ANALIS</t>
  </si>
  <si>
    <t>CONTRATACION DEL SERVICO ESPECIALIZADO DE ASISTENCIA SANITARIA  PARA EL FORTLECIMIENTO DEL SERVICIO DE PEDIATRA DE LA RED ASISTENCIAL JUNIN. REQ: NOTA N° 581-SPED-HNRPP-HYO-RAJ-ESSALUD-2024, ANALISTA</t>
  </si>
  <si>
    <t>CONTRATACION DE SERVICIO DE QUIMICO FARMACEUTICO PARA LAS DIFERENTES AREAS DE EMERGENCIA, HOSPITALIZACION, CONSULTORIOS EXTERNOS, AREAS DE MEZCLAS ONCOLOGICAS, NUTRICIÓN PARENTERAL, AREA DE SUMINISTR</t>
  </si>
  <si>
    <t>CONTRATACION DE SERVICIO DE TECNICO OPERARIO PARA EL SERVICIO DE FARMACIA DEL HOSPITAL NACIONAL RAMIRO PRIALE PRIALE DE LA RED ASIST ENCIAL DE JUNIN. REQUERIMIENTO: NOTA N° 663-JSF-DTO.AYU.DX.TTO-HNR</t>
  </si>
  <si>
    <t>CONTRATACION DE SERVICIO DE DIGITADOR ASISTENCIAL PARA EL SERVICIO DE FARMACIA DEL HOSPITAL NACIONAL RAMIRO PRIALE PRIALE DE LA RED ASISTENCIAL DE JUNIN. REQUERIMIENTO: NOTA N° 663-JSF-DTO.AYU.DX.TTO</t>
  </si>
  <si>
    <t>CONTRATACION DE SERVICIO TECNICO ASISTENCIAL EN FARMACIA PARA EL SERVICIO DE FARMACIA DEL HOSPITAL NACIONAL RAMIRO PRIALE PRIALE DE LA RED ASISTENCIAL DE JUNIN. REQUERIMIENTO: NOTA N° 663-JSF-DTO.AYU</t>
  </si>
  <si>
    <t>CONTRATACION DE SERVICIO ESPECIALIZADO DE CIRUJANO DE CABEZA Y CUELLO Y MAXIOFACIAL DEL SERVICIO DE CIRUGIA DE ESPECIALIDADES QUIRURGICAS DEL DEPARTAMENTO Y ESPECIALIDADES QUIRURGICAS DE HNRPP. REQUE</t>
  </si>
  <si>
    <t>CONTRATACION DE (01) SERVICIO PROFESIONAL PARA LA ELABORACIÓN DE DOCUMENTACION PREVIA PARA LA COBRANZA COACTIVA DE EMPLEADORES MOROSOS DE LA RED ASISTENCIAL DE JUNIN. REQUERIMIENTO: NOTA N° 0069-EC-D</t>
  </si>
  <si>
    <t>CONTRATACION DE (01) SERVICIO ESPECIALIZADO PARA RECUPERACION E CARTERA MOROSA PARA LA EJECUCION COACTIVA E EMPLEADORES MOROSOS DE LA RED ASISTENCIAL DE JUNIN. REQUERIMIENTO: NOTA N° 0070-EC-DF-OA-GR</t>
  </si>
  <si>
    <t>CONTRATACION DE 01 PERSONAL APOYO ADMINISTRATIVO Y EL ARCHIVO PERIFERICO CENTRAL DE LA DIVISIÓN DE FINANZAS Y LA UNIDAD DE CONTABILIDAD Y COSTOS RED ASISTENCIAL DE JUNIN, REALIZAR ACTIVIDADES DE INGR</t>
  </si>
  <si>
    <t>CONTRATACION DE (01) APOYO ADMINISTRATIVO Y ARCHIVISTA DE ACERVO DOCUMENTARIO PARA LA UNIDAD DE TESORERIA Y PRESUPUESTO DE LA DIVISION DE FINANZAS – RED ASISTENCIAL DE JUNIN. REQUERIMIENTO: NOTA N° 2</t>
  </si>
  <si>
    <t>CONTRATACIÓN DE SERVICIO DE UN ANALISTA DE LIQUIDACIÓN, FACTURACIÓN Y COBRANZAS PARA LA UNIDAD DE TESORERÍA Y PRESUPUESTO DE LA DIVISIÓN DE FINANZAS -RED ASISTENCIAL JUNIN – ESSALUD. REQUERIMIENTO: N</t>
  </si>
  <si>
    <t>CONTRATACIÓN DE SERVICIO DE UN ANALISTA DE CAJA PARA LA UNIDAD DE TESORERÍA Y PRESUPUESTO DE LA DIVISIÓN DE FINANZAS -RED ASISTENCIAL JUNIN – ESSALUD. REQUERIMIENTO: NOTA N° 204-UTYP-DF-OA-GRAJ-ESSAL</t>
  </si>
  <si>
    <t>CONTRATACION DE SERVICIO DE ASISTENTE PARA LA UNIDAD DE CONTABILIDAD Y COSTOS DE LA DIVISION DE FINANZAS – RED ASISTENCIAL DE JUNIN. REQUERIMIENTO: NOTA N°1293-DF-OA-ESSALUD-HYO-2024, SOLICITUD DE PE</t>
  </si>
  <si>
    <t>CONTRATACIÓN DE SERVICIO DE OPERADOR LOGISTICO BAJO LA MODALIDAD DE PRESTACION DE SERVICIOS POR TERCEROS PARA LA UNIDAD DE PROGRAMACIÓN Y ADQUISICIONES DE LA DIVISIÓN DE ADQUISICIONES DE LA RED ASIST</t>
  </si>
  <si>
    <t>CONTRATACION DEL SERVICIO ADMINISTRATIVO BAJO LA MODALIDAD DE PRESTACIÓN DE SERVICIOS POR TERCEROS PARA ARCHIVO PERIFÉRICO CENTRAL DE LA DIVISIÓN DE ADQUISICIONES Y LA UNIDAD DE PROGRAMACIÓN DE LA RE</t>
  </si>
  <si>
    <t>CONTRATACIÓN DE SERVICIO DE ABOGADO BAJO LA MODALIDAD DE PRESTACION DE SERVICIOS POR TERCEROS PARA LA UNIDAD DE PROGRAMACIÓN Y ADQUISICIONES DE LA DIVISIÓN DE ADQUISICIONES DE LA RED ASISTENCIAL JUNÍ</t>
  </si>
  <si>
    <t>CONTRATACIÓN DE UN (01) INGENIERO PREVENCIONISTA PARA EJECUTAR EL PROCESO DE SUPERVISION Y CUMPLIMIENTO DE LAS NORMAS TECNICAS DE SE GURIDAD Y SALUD EN EL TRABAJO EN LAS IPRESS DE LA RED ASISTECIAL J</t>
  </si>
  <si>
    <t>CONTRATACIÓN DE SERVICIO DE MEDICO GENERAL PARA EL FUNCIONAMIENTO DEL HOSPITAL  BICENTENARIO JAUJA - RED ASISTENCIAL JUNÍN - ESSALUD REQ: NOTA N° 256-D-PJ-RAJ-ESSALUD-2024 OPER.LOG.: JCIPRIANO NIT: 4</t>
  </si>
  <si>
    <t>CONTRATACION DE SERVICIO DE DIGITADOR ASISTENCIAL PARA LA OFICINA DE ADMISION – EMERGENCIA DEL HNRPP RED ASISTENCIAL DE JUNIN ESSALUD. REQUERIMIENTO: NOTA N° 522-OARMRYCR-HNRPP-HYO-GRAJ-ESSALUD-2024,</t>
  </si>
  <si>
    <t>CONTRATACION DE SERVICIO DE DIGITADOR ASISTENCIAL PARA LA OFICINA DE ADMISION – REGISRO MEDICOS DEL HNRPP RED ASISTENCIAL DE JUNIN ESSALUD. REQUERIMIENTO: NOTA N° 523-OARMRYCR-HNRPP-HYO-GRAJ-ESSALUD-</t>
  </si>
  <si>
    <t>CONTRATACION DE DIGITADOR ASISTENCIAL PARA EL AREA DE ADMISION DE HOSPITALIZACION DE LA OFICINA DE ADMISION, REGISTROS MEDICOS, REFE RENCIAS Y CONTRAREFERENCIAS DEL HNRPP RED ASISTENCIAL DE JUNIN ESS</t>
  </si>
  <si>
    <t>CONTRATACIÓN DE SERVICIO ESPECIALIZADO DE TÉCNICO EN FARMACIA PARA ASISTENCIA TÉCNICA EN EL ALMACÉN ESPECIALIZADO DE LA UNIDAD DE ALMACÉN RED ASISTENCIAL JUNÍN REQ.: NOTA N° 299-UA-DA-OA-RAJ-ESSALUD-</t>
  </si>
  <si>
    <t>CONTRATACIÓN DE SERVICIO EXTERNO EN LA MODALIDAD DE LOCACIÓN COMO PROFESIONAL ESPECIALIZADO EN SECRETARIA TÉCNICA PARA PROSEGUIR Y O PTIMIZAR LA CAPACIDAD OPERATIVA DE SECRETARIA TÉCNICA DE LA UNIDAD</t>
  </si>
  <si>
    <t>CONTRATACIÓN DE UN SERVICIO DE APOYO ADMINISTRATIVO PARA EL ORDENAMIENTO, CLASIFICACIÓN, FOLIACIÓN Y REGISTRO DE INVENTARIO EN SERIE S DOCUMENTALES DEL ARCHIVO DESCONCENTRADO DE LA RED ASISTENCIAL JU</t>
  </si>
  <si>
    <t>CONTRATACIÓN DE UN SERVICIO DE APOYO ADMINISTRATIVO PARA LA OFICINA DE ADMINISTRACIÓN DOCUMENTARIA Y ARCHIVO DESCONCENTRADO DE LA RED ASISTENCIAL JUNÍN. - NOTA N° 069-OADYA-GRAJ-ESSALUD-2024, SOLPED</t>
  </si>
  <si>
    <t>CONTRATACION DE UN (01) SERVICIO DE PROFESIONAL – INGENIERO MECÁNICO, INGENIERO ELÉCTRICO, INGENIERO ELECTRÓNICO, INGENIERO MECATRÓNICA, O INGENIERO BIOMÉDICO PARA EL HOSPITAL MEDULAR JAUJA DE LA RED</t>
  </si>
  <si>
    <t>CONTRATACIÓN DE UN (01) SERVICIO POR TERCERO DE COMUNICADOR PARA RELACIONES PÚBLICAS, DIFUSIÓN. COORDINACIÓN Y PUBLICACIÓN DE LAS AC TIVIDADES DE LA RED ASISTENCIAL JUNÍN - OFICINA DE RELACIONES INST</t>
  </si>
  <si>
    <t>CONTRATACIÓN DE SERVICIO DE TÉCNICO EN LABORATORIO PARA EL CAP III MANTARO DE LA RED ASISTENCIAL JUNÍN REQ: NOTA N° 339-ADM-CAPIIIMANTARO-RAJ-ESSALUD-2024 PLAZO DE EJECUCION DEL SERVICIO: 150 HORAS P</t>
  </si>
  <si>
    <t>CONTRATACIÓN DE SERVICIO DE ASISTENTE ADMINISTRATIVO PARA LA OFICINA DE ADMINISTRACIÓN DE LA RED ASISTENCIAL JUNÍN – ESSALUD. REUQERIMIENTO: MEMORANDO N° 1126-OA-GRAJ-ESSALUD-2024, SOLICITUD DE PEDID</t>
  </si>
  <si>
    <t>CONTRATACION DE SERVICIO POR TERCEROS DE ASISTENTE ADMINISTRATIVO PARA LA OFICINA DE COORDINACION PRESTACIONES Y ATENCION PIMARIA DE LA RED ASISTENCIAL JUNIN REQUERIMIENTO: NOTA N° 678-OCPYAP-GRAJ-ES</t>
  </si>
  <si>
    <t>CONTRATACIÓN DE SERVICIO DE MEDICO ESPECIALISTA EN CIRUGIA GENERAL PARA EL FUNCIONAMIENTO DEL HOSPITAL  BICENTENARIO JAUJA - RED ASISTENCIAL JUNÍN - ESSALUD REQ: NOTA N° 262-D-PJ-RAJ-ESSALUD-2024 OPE</t>
  </si>
  <si>
    <t>CONTRATACIÓN DE SERVICIO DE ANALISTA LEGAL PARA LA OFICINA DE ADMINISTRACIÓN DE LA RED ASISTENCIAL JUNÍN – ESSALUD. REQ.:MEMORANDO N°1017-OA-GRAJ-ESSALUD-2024 OPER.LOG.: JCIPRIANO NIT: 675-2024-91 SO</t>
  </si>
  <si>
    <t>CONTRATACIÓN DE SERVICIO ESPECIALIZADO DE MÉDICO GINECÓLOGO PARA EL HOSPITAL SELVA CENTRAL Y ENFERMEDADES TROPICALES "HUGO PESCE PESCETTO" DE LA RED ASISTENCIAL JUNÍN - ESSALUD REQ: NOTA N°865-DIR-HS</t>
  </si>
  <si>
    <t>CONTRATACION DE SERVICIO DE UN (01) CIRUJANO DENTISTA EN EL CENTRO DE ATENCION PRIMARIA CHUPACA DE LA RED ASISTENCIAL JUNÍN. REQ.: NOTA N°195-DIR-CAPIICHUPACA-RAJ-ESSALUD-2024 OPER.LOG.: JCIPRIANO NI</t>
  </si>
  <si>
    <t>CONTRATACION DE SERVICIO ESPECIALIZADO DE UN QUIMICO FARMACEUTICO PARA ASISTENCIA PROFESIONAL EN EL ALMACEN ESPECIALIZADO DE LA UNIDAD DE ALMACENES DE LA RED ASISTENCIAL JUNIN REQ: NOTA N°299-UA-DA-O</t>
  </si>
  <si>
    <t>CONTRATACIÓN POR LOCACIÓN DE SERVICIO DE DIGITADOR ASISTENCIAL CONTINUADOR PARA EL SERVICIO DE ADMISIÓN, LABORATORIO, PROGRAMA DE IN MUNIZACIÓN, ANEMIA Y REFORMA DE VIDA DEL CAP II CHILCA – RED ASIST</t>
  </si>
  <si>
    <t>CONTRATACION DE SERVICIO DE MEDICINA INTERNA DEL DEPARTAMENTO DE MEDICINA DEL HOSPITAL NACIONAL RAMIRO PRIALE PRIALE- LA RED ASISTENCIAL JUNIN. REQ: NOTA N° 864-SEMI-HNRPP-GRAJ-ESSALUD-2024, ANALISTA</t>
  </si>
  <si>
    <t>CONTRATACION DE SERVICIO ESPECIALIZADOS EN MEDICINA FAMILIAR Y COMUNITARIA PARA EL PLAN DE PROYECTO DE FUNCIONAMIENTO DE 24 HORAS UR GENCIA DEL POLICLINICO METROPOLITANO HUANCAYO DE LA RED ASISTENCIA</t>
  </si>
  <si>
    <t>CONTRATACIÓN DE 01 PROFESIONAL LIC. EN ENFERMERIA PARA BRINDAR EL "SERVICIO DE VIGILANCIA EN SALUD PUBLICA E INTELIGENCIA SANITARIA EN LA RED ASISTENCIAL JUNIN – ESSALUD". REQ.:NOTA N° 107-OINST-OGD-</t>
  </si>
  <si>
    <t>CONTRATACION DE SERVICIO ESPECIALIZADO EN MEDICINA GENERAL Y/O MEDICINA FAMILIAR Y COMUNITARIA PARA EL PLAN DE PROYECTO DE FUNCIONAMIENTO DE 24 HORAS URGENCIA DEL POLICLINICO METROPOLITANO HUANCAYO D</t>
  </si>
  <si>
    <t>CONTRATACION DE SERVICIO MEDICO EN LA ESPECIALIDAD DE MEDICINA INTERNA BAJO LA MODALIDAD DEL PROGRAMA DE ATENCION AMBULATORIA DESCENTRALIZADA ESPECIALIZADO (PAAD ESPECIALIZADO) PARA EL CAP II CHILCA</t>
  </si>
  <si>
    <t>CONTRATACIÓN DE (01)SERVICIO DE APOYO ADMINISTRATIVO CON MANEJO DE TRANSACCIONES ERP SAP/R3 CON EL OBJETIVO DE ABASTECIMIENTO OPORTUNO, EVALUACION Y CONTROL DE BIENES ESTRATERGICOS PARA LA UNIDAD DE</t>
  </si>
  <si>
    <t>CONTRATACIÓN DE SERVICIO DE DIGITADOR ASISTENCIAL DE DATOS POR LA MODALIDAD DE TERCEROS PARA EL SERVICIO DE ANESTESIOLOGÍA Y CENTRO QUIRÚRGICO Y APOYO ADMINISTRATIVO DEL DEPARTAMENTO DE CIRUGÍA Y ESP</t>
  </si>
  <si>
    <t>CONTRATACIÓN DE SERVICIO MÉDICO GENERAL PARA EL HOSPITAL I TARMA DE LA RED ASISTENCIAL JUNÍN - ESSALUD REQ: NOTA N° 174-D-HITAR-RAJ-ESSALUD-2024 OPER.LOG.: JCIPRIANO NIT: 2588-2024-256 SOLPED: 115034</t>
  </si>
  <si>
    <t>CONTRATACIÓN DE 01 SERVICIO DE ASISTENTE ADMINISTRATIVO PARA LA GERENCIA DE LA RED ASISTENCIAL JUNÍN. REQ.:MEMORANDO N° 309-GRAJ-ESSALUD-2024, SOLPED N° 11506256, NIT N° 673-2024-55, OPER.LOG: JCIPRI</t>
  </si>
  <si>
    <t>CONTRATACION DE UN (01) SERVICIO DE PROFESIONAL INGENIERO MECANICO, INGENIERO MECANICO ELECTRICO, INGENIERO ELECTRICO, INGENIERO MEC ATRONICO, O INGENIERIO BIOMEDICO PARA EL HOSPITAL I SELVA CENTRAL</t>
  </si>
  <si>
    <t>CONTRATACIÓN DE AUXILIAR DE APOYO ADMINISTRATIVO PARA EL ALMACÉN ESPECIALIZADO DE LA UNIDAD DE ALMACÉN RED ASISTENCIAL JUNÍN REQ.: NOTA N° 214-UA-DA-OA-RAJ-ESSALUD-2024 ANALISTA: NSOLIER NIT: 2246-20</t>
  </si>
  <si>
    <t>CONTRATACIÓN DE SERVICIO ESPECIALIZADO DE TECNÓLOGO MÉDICO EN LABORATORIO PARA EL HOSPITAL SELVA CENTRAL Y ENFERMEDADES TROPICALES " HUGO PESCE PESCETTO" DE LA RED ASISTENCIAL JUNÍN - ESSALUD REQ: NO</t>
  </si>
  <si>
    <t>CONTRATACIÓN DE SERVICIO COMO PROFESIONAL ESPECIALIZADO EN SECRETARIA TÉCNICA PARA PROSEGUIR Y OPTIMIZAR LA CAPACIDAD OPERATIVA DE SECRETARIA TÉCNICA DE LA UNIDAD DE RECURSOS HUMANOS DE LA RED ASISTE</t>
  </si>
  <si>
    <t>CONTRATACIÓN DE UN (01) ASISTENTE ADMINISTRATIVO PARA LA OFICINA DE GESTIÓN DE INCAPACIDAD TEMPORAL DE LA RED ASISTENCIAL JUNÍN. REQ: NOTA N° 399-OGIT-OCOyAP-GRAJ-ESSALUD-2024 OPER.LOGISTICO: JCIPRIA</t>
  </si>
  <si>
    <t>CONTRATACIÓN DE TÉCNICO EN FARMACIA PARA EL CAP I PICHANAQUI DE LA RED ASISTENCIAL JUNÍN NOTA N°203-UBAPPICHAN-ESSALUD-2024 OPER.LOG.:JCIPRIANO, NIT: 2598-2024-189, SOLPED: 11490672 PLAZO: 90 DIAS CA</t>
  </si>
  <si>
    <t>CONTRATACION DE SERVICIO DE TECNOLOGO MEDICO PARA CAMPAÑA DE DONACION VOLUNTARIA DE SANGRE PARA EL SERVICIO DE BANCO DE SANGRE TIPO II DEL HNRPP - RED ASISTENCIAL DE JUNIN. REQUERIMIENTO; NOTA N°176-</t>
  </si>
  <si>
    <t>CONTRATACION DE SERVICIO DE DIGITADOR PARA CAMPAÑA DE DONACION VOLUNTARIA DE SANGRE PARA EL SERVICIO DE BANCO DE SANGRE TIPO II DEL HNRPP - RED ASISTENCIAL DE JUNIN. REQUERIMIENTO; NOTA N°176-BS-HNRP</t>
  </si>
  <si>
    <t>CONTRATACION DE SERVICIO PROFESIONAL ARQUITECTO O INGENIERO CIVIL PARA INFRAESTRUCTURA EN LA UMIEySG DE LA DIVISION DE INGENIERIA HOSPITALARIA Y SERVICIOS DE LA RED ASISTENCIAL JUNIN. REF: NOTA N°176</t>
  </si>
  <si>
    <t>CONTRATACIÓN DE SERVICIO ESPECIALIZADO DE MÉDICO ANESTESIOLOGIA PARA EL HOSPITAL SELVA CENTRAL Y ENFERMEDADES TROPICALES "HUGO PESCE PESCETTO" DE LA RED ASISTENCIAL JUNÍN - ESSALUD REQ: NOTA N° 866-D</t>
  </si>
  <si>
    <t>CONTRATACION DE SERVICIO DE DIGITADOR ASISTENCIAL PARA EL AREA DE REFERENCIAS Y CONTRAREFERENCIAS DEL HNRPP - RED ASISTENCIAL DE JUNIN ESSALUD. REF.: NOTA N° 455-UADRE-RAJU-ESSALUD-2024, SOLPED: 1147</t>
  </si>
  <si>
    <t>CONTRATACIÓN DE LICENCIADA EN ENFERMERIA PARA EL SERVICIO ESPECIALIZADO DE VIGILANCIA DE INFECCIONES ASOCIADAS A LA ATENCION DE LA SALUD DEL HOSPITAL NACIONAL RAMIRO PRIALE PRIALE DE LA RED JUNIN - E</t>
  </si>
  <si>
    <t>CONTRATACION DE SERVICIO DE TECNOLOGO MEDICO OCUPACIONAL PARA EL SERVICIO DE MEDICINA FISICA Y REHABILITACION DEL HOSPITAL NACIONAL RAMIRO PRIALE PRIALE DE LA RED ASISTENCIAL JUNIN. REF: NOTA N° 872-</t>
  </si>
  <si>
    <t>CONTRATACION DE TECNICO ADMINISTRATIVO PARA LA DIVISION DE INGENIERIA HOSPITALARIA Y SERVICIOS DE LA RED ASISTENCIAL JUNIN. REF: NOTA N° 492-DIHyS-OA-GRAJ-ESSALUD-2024, OPER.LOG.: JCIPRIANO, NIT: 219</t>
  </si>
  <si>
    <t>CONTRATACION DE SERVICIOS POR TERCEROS DE ASISTENTE ADMINISTRATIVO PARA LA UNIDAD DE MANTENIMIENTO, INFRAESTRUCTURA, EQUIPOS Y SERVICIOS GENERALES DE LA RED ASISTENCIAL JUNIN. REF: NOTA N°1773-UMIEyS</t>
  </si>
  <si>
    <t>CONTRATACION DE SERVICIO PROFESIONAL ESPECIALISTA EN GESTION INTEGRAL DE RESIDUOS SOLIDOS PARA LA UMIEySG DE LA DIVISION DE INGENIERIA HOSPITALARIA Y SERVICIOS DE LA RED ASISTENCIAL JUNIN.REF: NOTA N</t>
  </si>
  <si>
    <t>CONTRATACION DE SERVICIO PROFESIONAL EN ENFERMERIA POR LOCACION DE SERVICIOS PARA EL HOSPITAL ALBERTO HURTADO ABADIA DE LA OROYA - SAN CRISTOBAL - RED ASISTENCIAL JUNIN. REQ.: 617-D-HAHA-GRAJ-ESSALUD</t>
  </si>
  <si>
    <t>CONTRATACION DE SERVICIO DE UN (01) PROFESIONAL EN ADMINISTRACION, CONTABILIDAD, ECONOMIA Y/O AFINES PARA EL DESPACHO DE LA GERENCIA DE LA RED ASISTENCIAL DE JUNIN. MEMORANDO N°310-GRAJ-ESSALUD-2024,</t>
  </si>
  <si>
    <t>CONTRATACIÓN DE SERVICIOS DE LICENCIADAS EN ENFERMERÍA PARA ATENDER PACIENTES CON TRATAMIENTOS DE HEMODIÁLISIS DEL HOSPITAL NACIONAL RAMIRO PRIALE PRIALE DE LA RED ASISTENCIAL JUNIN. REQ: NOTA 316-JS</t>
  </si>
  <si>
    <t>CONTRATACION DE SERVICIO PROFESIONAL EN ENFERMERIA POR LOCACION DE SERVICIOS PARA EL HOSPITAL ALBERTO HURTADO ABADIA DE LA OROYA - SAN PEDRO DE CAJAS - RED ASISTENCIAL JUNIN. REQ.: NOTA:100-PM-SPC-20</t>
  </si>
  <si>
    <t>CONTRATACIÓN DE SERVICIO DE MEDICINA GENERAL DEL CAP II CHUPACA DE LA RED ASISTENCIAL JUNÍN - ESSALUD REQ: NOTA N° 198-DIR-CAPIICHUPACA-RAJ-ESSALUD-2024 OPER.LOG.: JCIPRIANO NIT: 7123-2024-599 SOLPED</t>
  </si>
  <si>
    <t>CONTRATACIÓN DE TECNICAS EN ENFERMERÍA PARA EL APOYO EN CONSULTA EXTERNA Y PROCEDIMIENTOS DEL CENTRO DE ATENCIÓN PRIMARIA II CHILCA – RED ASISTENCIAL JUNÍN – ESSALUD. REQ: NOTA N°524-DIR-CAPIICHILCA-</t>
  </si>
  <si>
    <t>CONTRATACIÓN DE SERVICIO DE TERCERO DE PERSONAL DE APOYO ASISTENCIAL PAA EL SERVICIO DE PATOLOGIA CLINICA DEL HOSPITAL NACIONAL RAMIRO PRIALE PRIALE DE LA RED ASISTENCIAL JUNÍN REF: NOTA N° 525-PAT-C</t>
  </si>
  <si>
    <t>CONTRATACION DE MEDICO RADIOLOGO PARA REALIZAR ECOGRAFIAS DE CONSULTORIOS EXTERNOS, DE HOSPITALIZADOS DE EMERGENCIA, ECOGRAFIA ESPEC IALIZADA, LECTURA DE TOMOGRAFIAS DE CONSULTORIOS Y EMERGENCIAS PAR</t>
  </si>
  <si>
    <t>CONTRATACION DE UN (01) ESPECIALISTA EN MARKETING DIGITAL, DISEÑADOR Y FOTOGRAFO PARA LA OFICINA DE RELACIONES INSTITUCIONALES DE LA RED ASISTECIAL JUNIN. REQ.: NOTA N° 40-ORI-OA-GRAJ-ESSALUD-2024, S</t>
  </si>
  <si>
    <t>CONTRATACION DE SERVICIO MEDICOS PROFESIONALES EN LA ESPECIALIDAD DE PEDIATRA BAJO LA MODALIDAD DEL PROGRAMA DE ATENCION AMBULATORIA DESCENTRALIZADA ESPECIALIZADO (PAAD ESPECIALIZADO DE PEDIATRIA) PA</t>
  </si>
  <si>
    <t>CONTRATACION DE SERVICIOS DE ENFERMERAS PARA EL DEPARTAMENTO DE ENFERMERIA DEL HOSPITAL NACIONAL RAMIRO PRIALE PRIALE REQ.: 559-J-DPTO-ENF-HRNPP-RAJ-ESSALUD-2024 PLAZO DE EJECUCION: 71 DIAS CALENDARI</t>
  </si>
  <si>
    <t>CONTRATACION DE SERVICIOS DE TECNICAS DE ENFERMERIA PARA EL DEPARTAMENTO DE ENFERMERIA DEL HOSPITAL NACIONAL RAMIRO PRIALE PRIALE REQ.: 559-J-DPTO-ENF-HRNPP-RAJ-ESSALUD-2024 PLAZO DE EJECUCION: 71 DI</t>
  </si>
  <si>
    <t>CONTRATACIÓN DE SERVICIO DE TECNÓLOGO MÉDICO PARA EL LABORATORIO DE EMERGENCIA DEL SERVICIO DE PATOLOGÍA CLÍNICA DEL HOSPITAL NACIONAL RAMIRO PRIALE PRIALE DE LA RED ASISTENCIAL JUNÍN. REF: NOTA N° 5</t>
  </si>
  <si>
    <t>CONTRATACIÓN DE SERVICIO DE TECNÓLOGO MÉDICO PARA EL LABORATORIO CENTRAL DEL SERVICIO DE PATOLOGÍA CLÍNICA DEL HOSPITAL NACIONAL RAMIRO PRIALE PRIALE DE LA RED ASISTENCIAL JUNÍN REF: NOTA N° 515-PAT-</t>
  </si>
  <si>
    <t>CONTRATACION DE SERVICIO DE TECNICO ASISTENCIAL PARA LABORATORIO DE EMERGENCIA DEL SERVICIO DE PATOLOGIA CLINICA DEL HOSPITAL NACIONAL RAMIRO PRIALE PRIALE DE LA RED ASISTENCIAL DE JUNIN. REF: NOTA N</t>
  </si>
  <si>
    <t>CONTRATACIÓN DE SERVICIO DE TECNICO ASISTENCIAL PARA EL LABORATORIO CENTRAL DEL SERVICIO DE PATOLOGÍA CLÍNICA DEL HOSPITAL NACIONAL RAMIRO PRIALE PRIALE DE LA RED ASISTENCIAL JUNÍN REF: NOTA N° 515-P</t>
  </si>
  <si>
    <t>CONTRATACIÓN DE UN (01) SERVICIO EXTERNO EN LA MODALIDAD DE PLANIFICADOR PARA LA OFICINA DE PLANIFICACIÓN, CALIDAD Y CONTROL LA RED ASISTENCIAL JUNÍN. REQ.: NOTA N°539-OPCCI-OGD-GRAJ-ESSALUD-2024, SO</t>
  </si>
  <si>
    <t>CONTRATACIÓN DE SERVICIOS ESPECIALIZADO DE 01 QUIMICO FARMACEUTICO DEL CENTRO DE ATENCIÓN PRIMARIA II CHILCA – RED ASISTENCIAL JUNÍN - ESSALUD REQ: NOTA N°594-DIR-CAPIICHILCA-RAJ-ESSALUD-2024 ANALIST</t>
  </si>
  <si>
    <t>CONTRATACION DE SERVICIO ESPECIALIZADO DE CIRUJANO GENERAL DEL SERVICIO DE CIRUGIA GENERAL DEL DEPARTAMENTO DE CIRUGIA Y ESPECIALIDADES QUIRURGICAS DEL HNRPP DE LA RED ASISTENCIAL JUNIN. REQ: NOTA N°</t>
  </si>
  <si>
    <t>CONTRATACION DE SERVICIO ESPECIALIZADO DE MEDICO TRAUMATOLOGO PARA EL HOSPITAL SELVA CENTRAL Y ENFERMEDADES TROPICALES "HUGO PESCE PESCETTO" DE LA RED ASISTENCIAL JUNIN. REQ: NOTA N° 928-DIR-HSCYET-H</t>
  </si>
  <si>
    <t>CONTRATACION DE DIGITADOR ASISTENCIAL PARA EL PLAN PROYECTO DE FUNCIONAMIENTO DE 24 HORAS DE URGENCIA – EMERGENCIA DEL POLICLINICO M ETROPOLITANO HUANCAYO DE LA RED ASISTENCIAL DE JUNIN. REQ.: NOTA N</t>
  </si>
  <si>
    <t>CONTRATACION DE SERVICIOS DE ENFERMERAS PARA EL DEPARTAMENTO DE ENFERMERIA DEL HOSPITAL NACIONAL RAMIRO PRIALE PRIALE REQ.: 559-J-DPTO-ENF-HRNPP-RAJ-ESSALUD-2024 PLAZO DE EJECUCION: 70 DIAS CALENDARI</t>
  </si>
  <si>
    <t>CONTRATACION DE SERVICIOS DE TECNICAS DE ENFERMERIA PARA EL DEPARTAMENTO DE ENFERMERIA DEL HOSPITAL NACIONAL RAMIRO PRIALE PRIALE REQ.: 559-J-DPTO-ENF-HRNPP-RAJ-ESSALUD-2024 PLAZO DE EJECUCION: 70 DI</t>
  </si>
  <si>
    <t>CONTRATACIÓN DE INGENIERO DE SISTEMAS E INFORMÁTICA PARA EL REFUERZO DE ASISTENCIA TÉCNICA EN EL CENTRO REGIONAL DE TELEMEDICINA JUNIN DE LA RED ASISTENCIAL JUNIN. REQ: NOTA N°49-CGT-GRAJU-2024 OPER.</t>
  </si>
  <si>
    <t>CONTRATACION DE SERVICIO ESPECIALIZADO DE UN CIRUJANO GENERAL PARA EL FORTALECIMIENTO DE LOS SERVICIOS ASISTENCIALES DEL HOSPITAL I TARMA DE LA RED ASISTENCIAL JUNIN. REQ: NOTA N° 192-D-HITAR-RAJ-ESS</t>
  </si>
  <si>
    <t>CONTRATACIÓN DE DIGITADOR ASISTENCIAL PARA EL HOSPITAL I RIO NEGRO DE LA RED ASISTENCIAL JUNÍN. REQ: NOTA N° 778-D-HIRN-RAJ-ESSALUD-2024 OPER.LOG.:JCIPRIANO NIT: 2569-2024-510 SOLPED: 11481228 CONFOR</t>
  </si>
  <si>
    <t>CONTRATACION DE SERVICIOS DE ENFERMERAS PARA EL DEPARTAMENTO DE ENFERMERIA DEL HOSPITAL NACIONAL RAMIRO PRIALE PRIALE REQ.: 559-J-DPTO-ENF-HRNPP-RAJ-ESSALUD-2024 PLAZO DE EJECUCION: 69 DIAS CALENDARI</t>
  </si>
  <si>
    <t>CONTRATACION DE SERVICIOS DE TECNICAS DE ENFERMERIA PARA EL DEPARTAMENTO DE ENFERMERIA DEL HOSPITAL NACIONAL RAMIRO PRIALE PRIALE REQ.: 559-J-DPTO-ENF-HRNPP-RAJ-ESSALUD-2024 PLAZO DE EJECUCION: 69 di</t>
  </si>
  <si>
    <t>CONTRATACIÓN DE SERVICIO DE ASISTENTE ADMINISTRATIVO PARA EL HOSPITAL SELVA CENTRAL Y ENFERMEDADES TROPICALES "HUGO PESCE PESCETTO" DE LA RED ASISTENCIAL JUNÍN - ESSALUD REQ: NOTA N° 424-UADM-HCSYET-</t>
  </si>
  <si>
    <t>CONTRATACIÓN DE UN (01) ASISTENTE ADMINISTRATIVO PARA EL COMITÉ INSTITUCIONAL DE ÉTICA EN LA INVESTIGACIÓN Y LA UNIDAD DE CAPACITACIÓN Y DOCENCIA DE LA RED ASISTENCIAL JUNÍN. REQ: NOTA N° 661-UCID-GR</t>
  </si>
  <si>
    <t>CONTRATACION DE SERVICIO DE DIGITADOR – OPERADOR PARA ASISTENCIA TECNICA DE LA INFORMACION DIGITAL EN LA UNIDAD DE ALMACENES DE LA RED ASISTENCIAL JUNIN. REF: NOTA N° 299-UA-DA-OA-RAJ-ESSALUD-2024 AN</t>
  </si>
  <si>
    <t>CONTRATACION DE SERVICIO TECNICO EN FARMACIA PARA EL PLAN EL PROYECTO DE FUNCIONAMIENTO DE 24 HORAS DE URGENCIA DEL POLICLINICO METROPOLITANO HUANCAYO DE LA RED ASISTENCIAL JUNIN. NOTA 386-D-PMH-RAJ-</t>
  </si>
  <si>
    <t>CONTRATACIÓN DE SERVICIO TÉCNICO EN LABORATORIO PARA EL PLAN EL PROYECTO DE FUNCIONAMIENTO DE 24 HORAS DE URGENCIA DEL POLICLÍNICO METROPOLITANO HUANCAYO DE LA RED ASISTENCIAL JUNIN. NOTA 387-D-PMH-R</t>
  </si>
  <si>
    <t>CONTRATACION DE SERVICIOS POR LICENDIADO EN ENFERMERIA PARA EL SERVICIO DE EMERGENCIA UCI - UCIT DEL HOSPITAL NACIONAL RAMIRO PRIALE PRIALE" REQ.: 533-JE-EMG.UCI.DENF.HNRPP-RAJ-ESSALUD-2024 PLAZO DE</t>
  </si>
  <si>
    <t>CONTRATACION DE SERVICIOS DE TECNICAS DE ENFERMERIA PARA EL DEPARTAMENTO DE ENFERMERIA DEL HOSPITAL NACIONAL RAMIRO PRIALE PRIALE REQ.: 559-J-DPTO-ENF-HRNPP-RAJ-ESSALUD-2024 PLAZO DE EJECUCION: 67 di</t>
  </si>
  <si>
    <t>CONTRATACION DE SERVICIO DE (01) BACHILLER EN DERECHO PARA LA OFICINA DE ASESORIA JURIDICA -  RED ASISTENCIAL DE JUNIN. REQ.:  NOTA N° 470-OAJ-GRAJ-ESSALUD-2024, SOLPED 11455173, NIT N° 2178-2024-11,</t>
  </si>
  <si>
    <t>CONTRATACIÓN POR LOCACIÓN DE SERVICIO DE LICENCIADO EN ENFERMERÍA PARA LA POSTA MEDICA COBRIZA – RED ASISTENCIAL JUNIN REQ.: NOTA: 139-D-PMC-RAJ-2024, PLAZO: 150 HORAS POR ENTREGABLE OPER.LOG.: JCIPR</t>
  </si>
  <si>
    <t>CONTRATACIÓN POR LOCACIÓN DE SERVICIO DE OBSTETRA PARA LA POSTA MEDICA COBRIZA – RED ASISTENCIAL JUNIN REQ.: NOTA 137-D-PMC-RAJ-2024,PLAZO: 150 HORAS POR ENTREGABLE OPER.LOG.JCIPRIANO, NIT: 2601-2024</t>
  </si>
  <si>
    <t>CONTRATACION DE UN (01) SERVICIO DE PROFESIONAL INGENIERO CIVIL PARA LA UNIDAD DE MANTENIMIENTO, INFRAESTRUCTURA, EQUIPOS, Y SERVICIOS GENERALES DE LA DIVISION DE INGENIERIA HOSPITALARIA DE LA RED AS</t>
  </si>
  <si>
    <t>CONTRATACION DE SERVICIO MEDICO EN LA ESPECIALIDAD DE GINECO-OBSTETRICIA, BAJO LA MODALIDAD DEL PROGRAMA DE ATENCION AMBULATORIA DESCENTRALIZADA ESPECIALIZADO (PAAD ESPECIALIZADO) PARA EL CAP II CHIL</t>
  </si>
  <si>
    <t>CONTRATACION DE SERVICIO MEDICO EN LA ESPECIALIDAD DE PEDIATRIA, BAJO LA MODALIDAD DEL PROGRAMA DE ATENCION AMBULATORIA DESCENTRALIZADA ESPECIALIZADO (PAAD ESPECIALIZADO) PARA EL CAP II CHILCA DE LA</t>
  </si>
  <si>
    <t>CONTRATACIÓN DE (01) SERVICIO PROFESIONAL INGENIERO ELECTRÓNICO, INGENIERO BIOMÉDICO, INGENIERO MECATRÓNICO O A FINES PARA EL HNRPP DE LA RED ASISTENCIAL JUNÍN. REQ: NOTA N°1964-UMIEySG-DIHyS-OA-GRAJ</t>
  </si>
  <si>
    <t>CONTRATACIÓN DEL SERVICIO DE TECNICA EN FARMACIA PARA EL CENTRO DE ATENCION PRIMARIA II CHILCA DE LA RED ASISTENCIAL JUNIN. REQ: NOTA N°623-DIR-CAPIICHILCA-RAJ-ESSALUD-2024 OPER.LOG.: JCIPRIANO, NIT:</t>
  </si>
  <si>
    <t>CONTRATACIÓN DE SERVICIO ESPECIALIZADO DE MÉDICO INTERNISTA PARA EL HOSPITAL SELVA CENTRAL Y ENFERMEDADES TROPICALES "HUGO PESCE PESCETTO" DE LA RED ASISTENCIAL JUNÍN – ESSALUD. REQ: NOTA N°864-DIR-H</t>
  </si>
  <si>
    <t>CONTRATACION DE SERVICIO ESPECIALIZADO DE LICENCIADA EN ENFERMERIA PARA EL HOSPITAL SELVA CENTRAL Y ENFERMEDADES TROPICALES "HUGO PESCE PESCETTO"DE LA RED ASISTENCIAL JUNIN. REQ: NOTA 884-DIR-HSCET-H</t>
  </si>
  <si>
    <t>CONTRATACIÓN DE SERVICIO ESPECIALIZADO DE MÉDICO GINECÓLOGO PARA EL HOSPITAL SELVA CENTRAL Y ENFERMEDADES TROPICALES "HUGO PESCE PESCETTO" DE LA RED ASISTENCIAL JUNÍN – ESSALUD. REQ: NOTA N°865-DIR-H</t>
  </si>
  <si>
    <t>CONTRATACIÓN DEL SERVICIO DE UN DIGITADOR ASISTENCIAL PARA EL HOSPITAL I TARMA – RED ASISTENCIAL JUNÍN – ESSALUD. REQ: NOTA N° 209-D-HITAR-RAJ-ESSALUD-2024 OPER.LOG.: JCIPRIANO NIT: 2588-2024-258 SOL</t>
  </si>
  <si>
    <t>CONTRATACION DEL SERVICIO DE MEDICO ESPECIALISTA PEDIATRA PARA EL HOSPITAL SELVA CENTRAL y ENFERMEDADES TROPICALES "HUGO PESCE PESCETTO" DE LA RED ASISTENCIAL JUNIN. REQ.: NOTA N° 868-DIR-HSCETHPP-RA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</si>
</sst>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S/.&quot;\ * #,##0.00_ ;_ &quot;S/.&quot;\ * \-#,##0.00_ ;_ &quot;S/.&quot;\ * &quot;-&quot;??_ ;_ @_ "/>
    <numFmt numFmtId="43" formatCode="_ * #,##0.00_ ;_ * \-#,##0.00_ ;_ * &quot;-&quot;??_ ;_ @_ "/>
    <numFmt numFmtId="164" formatCode="_-* #,##0.00_-;\-* #,##0.00_-;_-* &quot;-&quot;??_-;_-@_-"/>
    <numFmt numFmtId="165" formatCode="_(* #,##0.00_);_(* \(#,##0.00\);_(* &quot;-&quot;??_);_(@_)"/>
    <numFmt numFmtId="166" formatCode="#,##0.000"/>
    <numFmt numFmtId="167" formatCode="_-[$S/.-280A]* #,##0.00_-;\-[$S/.-280A]* #,##0.00_-;_-[$S/.-280A]* &quot;-&quot;??_-;_-@_-"/>
  </numFmts>
  <fonts count="29" x14ac:knownFonts="1">
    <font>
      <sz val="11"/>
      <color theme="1"/>
      <name val="Calibri"/>
      <family val="2"/>
      <scheme val="minor"/>
    </font>
    <font>
      <sz val="11"/>
      <color theme="1"/>
      <name val="Calibri"/>
      <family val="2"/>
      <scheme val="minor"/>
    </font>
    <font>
      <sz val="10"/>
      <name val="Arial"/>
      <family val="2"/>
    </font>
    <font>
      <sz val="9"/>
      <color indexed="10"/>
      <name val="Geneva"/>
      <family val="2"/>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sz val="11"/>
      <color theme="1"/>
      <name val="Arial Narrow"/>
      <family val="2"/>
    </font>
    <font>
      <b/>
      <sz val="10"/>
      <color theme="1"/>
      <name val="Arial Narrow"/>
      <family val="2"/>
    </font>
    <font>
      <sz val="10"/>
      <color theme="1"/>
      <name val="Arial Narrow"/>
      <family val="2"/>
    </font>
    <font>
      <sz val="10"/>
      <color theme="1"/>
      <name val="Calibri"/>
      <family val="2"/>
      <scheme val="minor"/>
    </font>
    <font>
      <sz val="10"/>
      <name val="Arial Narrow"/>
      <family val="2"/>
    </font>
    <font>
      <b/>
      <sz val="9"/>
      <name val="Calibri"/>
      <family val="2"/>
      <scheme val="minor"/>
    </font>
    <font>
      <sz val="9"/>
      <color indexed="10"/>
      <name val="Geneva"/>
      <family val="2"/>
    </font>
    <font>
      <sz val="9"/>
      <color theme="1"/>
      <name val="Arial"/>
      <family val="2"/>
    </font>
    <font>
      <b/>
      <sz val="12"/>
      <name val="Arial Narrow"/>
      <family val="2"/>
    </font>
  </fonts>
  <fills count="34">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8">
    <xf numFmtId="0" fontId="0" fillId="0" borderId="0"/>
    <xf numFmtId="0" fontId="2" fillId="0" borderId="0"/>
    <xf numFmtId="165"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18" fillId="0" borderId="0" applyNumberFormat="0" applyFill="0" applyBorder="0" applyAlignment="0" applyProtection="0"/>
    <xf numFmtId="0" fontId="26" fillId="0" borderId="0"/>
    <xf numFmtId="0" fontId="2" fillId="0" borderId="0"/>
    <xf numFmtId="164" fontId="2" fillId="0" borderId="0" applyFont="0" applyFill="0" applyBorder="0" applyAlignment="0" applyProtection="0"/>
    <xf numFmtId="0" fontId="2" fillId="0" borderId="0"/>
    <xf numFmtId="0" fontId="2" fillId="0" borderId="0"/>
  </cellStyleXfs>
  <cellXfs count="32">
    <xf numFmtId="0" fontId="0" fillId="0" borderId="0" xfId="0"/>
    <xf numFmtId="0" fontId="20" fillId="0" borderId="0" xfId="0" applyFont="1"/>
    <xf numFmtId="0" fontId="23" fillId="0" borderId="0" xfId="0" applyFont="1"/>
    <xf numFmtId="0" fontId="24" fillId="0" borderId="0" xfId="1" applyFont="1"/>
    <xf numFmtId="0" fontId="21" fillId="0" borderId="0" xfId="0" applyFont="1"/>
    <xf numFmtId="0" fontId="27" fillId="0" borderId="1" xfId="0" applyFont="1" applyBorder="1" applyAlignment="1">
      <alignment horizontal="center" vertical="center"/>
    </xf>
    <xf numFmtId="0" fontId="22" fillId="0" borderId="0" xfId="0" applyFont="1" applyAlignment="1">
      <alignment horizontal="center" vertical="center"/>
    </xf>
    <xf numFmtId="0" fontId="24" fillId="0" borderId="0" xfId="1" applyFont="1" applyAlignment="1">
      <alignment horizontal="center" vertical="center"/>
    </xf>
    <xf numFmtId="0" fontId="20" fillId="0" borderId="0" xfId="0" applyFont="1" applyAlignment="1">
      <alignment horizontal="center" vertical="center"/>
    </xf>
    <xf numFmtId="0" fontId="24" fillId="0" borderId="0" xfId="1" applyFont="1" applyAlignment="1">
      <alignment horizontal="center" vertical="center" wrapText="1"/>
    </xf>
    <xf numFmtId="0" fontId="19" fillId="0" borderId="0" xfId="1" applyFont="1" applyAlignment="1">
      <alignment horizontal="center" vertical="center" wrapText="1"/>
    </xf>
    <xf numFmtId="0" fontId="20" fillId="0" borderId="0" xfId="0" applyFont="1" applyAlignment="1">
      <alignment horizontal="center" vertical="center" wrapText="1"/>
    </xf>
    <xf numFmtId="0" fontId="19" fillId="2" borderId="0" xfId="0" applyFont="1" applyFill="1" applyAlignment="1">
      <alignment horizontal="center" vertical="center" wrapText="1"/>
    </xf>
    <xf numFmtId="14" fontId="25" fillId="33" borderId="1" xfId="1" applyNumberFormat="1" applyFont="1" applyFill="1" applyBorder="1" applyAlignment="1">
      <alignment horizontal="center" vertical="center" wrapText="1"/>
    </xf>
    <xf numFmtId="0" fontId="24" fillId="0" borderId="0" xfId="1"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167"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166" fontId="0" fillId="0" borderId="1" xfId="0" applyNumberFormat="1" applyBorder="1" applyAlignment="1">
      <alignment horizontal="right" vertical="center"/>
    </xf>
    <xf numFmtId="14" fontId="0" fillId="0" borderId="1" xfId="0" applyNumberFormat="1" applyBorder="1" applyAlignment="1">
      <alignment horizontal="right" vertical="center"/>
    </xf>
    <xf numFmtId="2" fontId="25" fillId="33" borderId="1" xfId="1" applyNumberFormat="1" applyFont="1" applyFill="1" applyBorder="1" applyAlignment="1">
      <alignment horizontal="center" vertical="center" wrapText="1"/>
    </xf>
    <xf numFmtId="0" fontId="19" fillId="0" borderId="0" xfId="1" applyFont="1" applyAlignment="1">
      <alignment horizontal="center"/>
    </xf>
    <xf numFmtId="0" fontId="28" fillId="33" borderId="10" xfId="1" applyFont="1" applyFill="1" applyBorder="1" applyAlignment="1">
      <alignment horizontal="center" vertical="center"/>
    </xf>
    <xf numFmtId="0" fontId="28" fillId="33" borderId="11" xfId="1" applyFont="1" applyFill="1" applyBorder="1" applyAlignment="1">
      <alignment horizontal="center" vertical="center"/>
    </xf>
    <xf numFmtId="0" fontId="28" fillId="33" borderId="12" xfId="1" applyFont="1" applyFill="1" applyBorder="1" applyAlignment="1">
      <alignment horizontal="center" vertical="center"/>
    </xf>
    <xf numFmtId="0" fontId="19" fillId="0" borderId="0" xfId="1" applyFont="1" applyAlignment="1">
      <alignment horizontal="center" vertical="center" wrapText="1"/>
    </xf>
    <xf numFmtId="2" fontId="25" fillId="33" borderId="13" xfId="1" applyNumberFormat="1" applyFont="1" applyFill="1" applyBorder="1" applyAlignment="1">
      <alignment horizontal="center" vertical="center" wrapText="1"/>
    </xf>
    <xf numFmtId="2" fontId="25" fillId="33" borderId="14" xfId="1" applyNumberFormat="1" applyFont="1" applyFill="1" applyBorder="1" applyAlignment="1">
      <alignment horizontal="center" vertical="center" wrapText="1"/>
    </xf>
    <xf numFmtId="2" fontId="25" fillId="33" borderId="1" xfId="1" applyNumberFormat="1" applyFont="1" applyFill="1" applyBorder="1" applyAlignment="1">
      <alignment horizontal="left" vertical="center" wrapText="1"/>
    </xf>
    <xf numFmtId="165" fontId="25" fillId="33" borderId="1" xfId="2" applyFont="1" applyFill="1" applyBorder="1" applyAlignment="1">
      <alignment horizontal="center" vertical="center" wrapText="1"/>
    </xf>
  </cellXfs>
  <cellStyles count="68">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xr:uid="{00000000-0005-0000-0000-000013000000}"/>
    <cellStyle name="Cancel 2" xfId="7" xr:uid="{00000000-0005-0000-0000-000014000000}"/>
    <cellStyle name="Cancel 3" xfId="4" xr:uid="{00000000-0005-0000-0000-000015000000}"/>
    <cellStyle name="Cancel 3 2" xfId="8" xr:uid="{00000000-0005-0000-0000-000016000000}"/>
    <cellStyle name="Cancel 4" xfId="9" xr:uid="{00000000-0005-0000-0000-000017000000}"/>
    <cellStyle name="Cancel 4 2" xfId="10" xr:uid="{00000000-0005-0000-0000-000018000000}"/>
    <cellStyle name="Cancel 5" xfId="11" xr:uid="{00000000-0005-0000-0000-000019000000}"/>
    <cellStyle name="Cancel 5 2" xfId="12" xr:uid="{00000000-0005-0000-0000-00001A000000}"/>
    <cellStyle name="Cancel 6" xfId="13" xr:uid="{00000000-0005-0000-0000-00001B000000}"/>
    <cellStyle name="Cancel 7" xfId="63" xr:uid="{00000000-0005-0000-0000-00001C000000}"/>
    <cellStyle name="Cancel_Indice de Transparencia Setiembre 2008" xfId="14" xr:uid="{00000000-0005-0000-0000-00001D000000}"/>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xr:uid="{00000000-0005-0000-0000-00002A000000}"/>
    <cellStyle name="Millares 2 2" xfId="16" xr:uid="{00000000-0005-0000-0000-00002B000000}"/>
    <cellStyle name="Millares 2 2 2" xfId="65" xr:uid="{00000000-0005-0000-0000-00002C000000}"/>
    <cellStyle name="Millares 3" xfId="15" xr:uid="{00000000-0005-0000-0000-00002D000000}"/>
    <cellStyle name="Millares 4" xfId="61" xr:uid="{00000000-0005-0000-0000-00002E000000}"/>
    <cellStyle name="Moneda 2" xfId="17" xr:uid="{00000000-0005-0000-0000-00002F000000}"/>
    <cellStyle name="Neutral" xfId="27" builtinId="28" customBuiltin="1"/>
    <cellStyle name="Normal" xfId="0" builtinId="0"/>
    <cellStyle name="Normal 2" xfId="1" xr:uid="{00000000-0005-0000-0000-000032000000}"/>
    <cellStyle name="Normal 2 2" xfId="67" xr:uid="{00000000-0005-0000-0000-000033000000}"/>
    <cellStyle name="Normal 3" xfId="18" xr:uid="{00000000-0005-0000-0000-000034000000}"/>
    <cellStyle name="Normal 4" xfId="19" xr:uid="{00000000-0005-0000-0000-000035000000}"/>
    <cellStyle name="Normal 5" xfId="6" xr:uid="{00000000-0005-0000-0000-000036000000}"/>
    <cellStyle name="Normal 5 2" xfId="64" xr:uid="{00000000-0005-0000-0000-000037000000}"/>
    <cellStyle name="Normal 6" xfId="66" xr:uid="{00000000-0005-0000-0000-000038000000}"/>
    <cellStyle name="Normal 7" xfId="20" xr:uid="{00000000-0005-0000-0000-000039000000}"/>
    <cellStyle name="Normal 8" xfId="21" xr:uid="{00000000-0005-0000-0000-00003A000000}"/>
    <cellStyle name="Normal 8 2" xfId="22" xr:uid="{00000000-0005-0000-0000-00003B000000}"/>
    <cellStyle name="Normal 8 2 2" xfId="3" xr:uid="{00000000-0005-0000-0000-00003C000000}"/>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xr:uid="{00000000-0005-0000-0000-000043000000}"/>
    <cellStyle name="Total" xfId="36" builtinId="25"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15AD4-DB7E-413A-8BF1-4D192B5A9A4A}">
  <sheetPr>
    <tabColor rgb="FF92D050"/>
    <pageSetUpPr fitToPage="1"/>
  </sheetPr>
  <dimension ref="A1:H287"/>
  <sheetViews>
    <sheetView tabSelected="1" zoomScaleNormal="100" workbookViewId="0">
      <selection activeCell="A94" sqref="A94:A287"/>
    </sheetView>
  </sheetViews>
  <sheetFormatPr baseColWidth="10" defaultColWidth="11.5703125" defaultRowHeight="16.5" x14ac:dyDescent="0.3"/>
  <cols>
    <col min="1" max="1" width="8.28515625" style="1" customWidth="1"/>
    <col min="2" max="2" width="13.42578125" style="8" customWidth="1"/>
    <col min="3" max="3" width="33.5703125" style="11" customWidth="1"/>
    <col min="4" max="4" width="40.5703125" style="15" customWidth="1"/>
    <col min="5" max="5" width="13.28515625" style="11" customWidth="1"/>
    <col min="6" max="6" width="14" style="11" customWidth="1"/>
    <col min="7" max="7" width="18" style="11" customWidth="1"/>
    <col min="8" max="8" width="18.42578125" style="11" customWidth="1"/>
    <col min="9" max="16384" width="11.5703125" style="1"/>
  </cols>
  <sheetData>
    <row r="1" spans="1:8" x14ac:dyDescent="0.3">
      <c r="A1" s="23" t="s">
        <v>1</v>
      </c>
      <c r="B1" s="23"/>
      <c r="C1" s="23"/>
      <c r="D1" s="23"/>
      <c r="E1" s="23"/>
      <c r="F1" s="23"/>
      <c r="G1" s="23"/>
      <c r="H1" s="23"/>
    </row>
    <row r="2" spans="1:8" ht="6" customHeight="1" thickBot="1" x14ac:dyDescent="0.35">
      <c r="A2" s="3"/>
      <c r="B2" s="7"/>
      <c r="C2" s="9"/>
      <c r="D2" s="14"/>
      <c r="E2" s="9"/>
      <c r="F2" s="9"/>
      <c r="G2" s="9"/>
      <c r="H2" s="12"/>
    </row>
    <row r="3" spans="1:8" ht="21.75" customHeight="1" thickBot="1" x14ac:dyDescent="0.35">
      <c r="A3" s="24" t="s">
        <v>93</v>
      </c>
      <c r="B3" s="25"/>
      <c r="C3" s="25"/>
      <c r="D3" s="25"/>
      <c r="E3" s="25"/>
      <c r="F3" s="25"/>
      <c r="G3" s="25"/>
      <c r="H3" s="26"/>
    </row>
    <row r="4" spans="1:8" ht="11.25" customHeight="1" x14ac:dyDescent="0.3">
      <c r="A4" s="3"/>
      <c r="B4" s="7"/>
      <c r="C4" s="9"/>
      <c r="F4" s="9"/>
      <c r="G4" s="9"/>
      <c r="H4" s="9"/>
    </row>
    <row r="5" spans="1:8" x14ac:dyDescent="0.3">
      <c r="A5" s="4" t="s">
        <v>2</v>
      </c>
      <c r="B5" s="6"/>
      <c r="C5" s="10" t="s">
        <v>10</v>
      </c>
      <c r="D5" s="16" t="s">
        <v>11</v>
      </c>
      <c r="E5" s="27" t="s">
        <v>12</v>
      </c>
      <c r="F5" s="27"/>
      <c r="G5" s="27" t="s">
        <v>94</v>
      </c>
      <c r="H5" s="27"/>
    </row>
    <row r="6" spans="1:8" ht="6" customHeight="1" x14ac:dyDescent="0.3">
      <c r="A6" s="3"/>
      <c r="B6" s="7"/>
      <c r="C6" s="9"/>
      <c r="D6" s="14"/>
      <c r="E6" s="9"/>
      <c r="F6" s="9"/>
      <c r="G6" s="9"/>
      <c r="H6" s="9"/>
    </row>
    <row r="7" spans="1:8" s="2" customFormat="1" ht="23.45" customHeight="1" x14ac:dyDescent="0.2">
      <c r="A7" s="22" t="s">
        <v>0</v>
      </c>
      <c r="B7" s="28" t="s">
        <v>13</v>
      </c>
      <c r="C7" s="22" t="s">
        <v>3</v>
      </c>
      <c r="D7" s="30" t="s">
        <v>4</v>
      </c>
      <c r="E7" s="31" t="s">
        <v>5</v>
      </c>
      <c r="F7" s="31" t="s">
        <v>6</v>
      </c>
      <c r="G7" s="22" t="s">
        <v>7</v>
      </c>
      <c r="H7" s="22"/>
    </row>
    <row r="8" spans="1:8" s="2" customFormat="1" ht="23.45" customHeight="1" x14ac:dyDescent="0.2">
      <c r="A8" s="22"/>
      <c r="B8" s="29"/>
      <c r="C8" s="22"/>
      <c r="D8" s="30"/>
      <c r="E8" s="31"/>
      <c r="F8" s="31"/>
      <c r="G8" s="13" t="s">
        <v>8</v>
      </c>
      <c r="H8" s="13" t="s">
        <v>9</v>
      </c>
    </row>
    <row r="9" spans="1:8" ht="90" x14ac:dyDescent="0.3">
      <c r="A9" s="5">
        <v>1</v>
      </c>
      <c r="B9" s="18">
        <v>4504876662</v>
      </c>
      <c r="C9" s="19" t="s">
        <v>95</v>
      </c>
      <c r="D9" s="19" t="s">
        <v>313</v>
      </c>
      <c r="E9" s="17">
        <f>F9/3</f>
        <v>5500</v>
      </c>
      <c r="F9" s="20">
        <v>16500</v>
      </c>
      <c r="G9" s="21">
        <v>45566</v>
      </c>
      <c r="H9" s="21">
        <v>45655</v>
      </c>
    </row>
    <row r="10" spans="1:8" ht="90" x14ac:dyDescent="0.3">
      <c r="A10" s="5">
        <v>2</v>
      </c>
      <c r="B10" s="18">
        <v>4504877330</v>
      </c>
      <c r="C10" s="19" t="s">
        <v>96</v>
      </c>
      <c r="D10" s="19" t="s">
        <v>314</v>
      </c>
      <c r="E10" s="17">
        <f t="shared" ref="E10:E69" si="0">F10/3</f>
        <v>1800</v>
      </c>
      <c r="F10" s="20">
        <v>5400</v>
      </c>
      <c r="G10" s="21">
        <v>45566</v>
      </c>
      <c r="H10" s="21">
        <v>45655</v>
      </c>
    </row>
    <row r="11" spans="1:8" ht="90" x14ac:dyDescent="0.3">
      <c r="A11" s="5">
        <v>3</v>
      </c>
      <c r="B11" s="18">
        <v>4504877337</v>
      </c>
      <c r="C11" s="19" t="s">
        <v>97</v>
      </c>
      <c r="D11" s="19" t="s">
        <v>315</v>
      </c>
      <c r="E11" s="17">
        <f t="shared" si="0"/>
        <v>2200</v>
      </c>
      <c r="F11" s="20">
        <v>6600</v>
      </c>
      <c r="G11" s="21">
        <v>45566</v>
      </c>
      <c r="H11" s="21">
        <v>45655</v>
      </c>
    </row>
    <row r="12" spans="1:8" ht="90" x14ac:dyDescent="0.3">
      <c r="A12" s="5">
        <v>4</v>
      </c>
      <c r="B12" s="18">
        <v>4504877503</v>
      </c>
      <c r="C12" s="19" t="s">
        <v>98</v>
      </c>
      <c r="D12" s="19" t="s">
        <v>316</v>
      </c>
      <c r="E12" s="17">
        <f t="shared" si="0"/>
        <v>6500</v>
      </c>
      <c r="F12" s="20">
        <v>19500</v>
      </c>
      <c r="G12" s="21">
        <v>45566</v>
      </c>
      <c r="H12" s="21">
        <v>45655</v>
      </c>
    </row>
    <row r="13" spans="1:8" ht="90" x14ac:dyDescent="0.3">
      <c r="A13" s="5">
        <v>5</v>
      </c>
      <c r="B13" s="18">
        <v>4504877505</v>
      </c>
      <c r="C13" s="19" t="s">
        <v>99</v>
      </c>
      <c r="D13" s="19" t="s">
        <v>316</v>
      </c>
      <c r="E13" s="17">
        <f t="shared" si="0"/>
        <v>6500</v>
      </c>
      <c r="F13" s="20">
        <v>19500</v>
      </c>
      <c r="G13" s="21">
        <v>45566</v>
      </c>
      <c r="H13" s="21">
        <v>45655</v>
      </c>
    </row>
    <row r="14" spans="1:8" ht="90" x14ac:dyDescent="0.3">
      <c r="A14" s="5">
        <v>6</v>
      </c>
      <c r="B14" s="18">
        <v>4504877514</v>
      </c>
      <c r="C14" s="19" t="s">
        <v>24</v>
      </c>
      <c r="D14" s="19" t="s">
        <v>60</v>
      </c>
      <c r="E14" s="17">
        <f t="shared" si="0"/>
        <v>8000</v>
      </c>
      <c r="F14" s="20">
        <v>24000</v>
      </c>
      <c r="G14" s="21">
        <v>45566</v>
      </c>
      <c r="H14" s="21">
        <v>45655</v>
      </c>
    </row>
    <row r="15" spans="1:8" ht="90" x14ac:dyDescent="0.3">
      <c r="A15" s="5">
        <v>7</v>
      </c>
      <c r="B15" s="18">
        <v>4504877520</v>
      </c>
      <c r="C15" s="19" t="s">
        <v>72</v>
      </c>
      <c r="D15" s="19" t="s">
        <v>60</v>
      </c>
      <c r="E15" s="17">
        <f t="shared" si="0"/>
        <v>8000</v>
      </c>
      <c r="F15" s="20">
        <v>24000</v>
      </c>
      <c r="G15" s="21">
        <v>45566</v>
      </c>
      <c r="H15" s="21">
        <v>45655</v>
      </c>
    </row>
    <row r="16" spans="1:8" ht="90" x14ac:dyDescent="0.3">
      <c r="A16" s="5">
        <v>8</v>
      </c>
      <c r="B16" s="18">
        <v>4504878408</v>
      </c>
      <c r="C16" s="19" t="s">
        <v>100</v>
      </c>
      <c r="D16" s="19" t="s">
        <v>317</v>
      </c>
      <c r="E16" s="17">
        <f t="shared" si="0"/>
        <v>1800</v>
      </c>
      <c r="F16" s="20">
        <v>5400</v>
      </c>
      <c r="G16" s="21">
        <v>45566</v>
      </c>
      <c r="H16" s="21">
        <v>45655</v>
      </c>
    </row>
    <row r="17" spans="1:8" ht="90" x14ac:dyDescent="0.3">
      <c r="A17" s="5">
        <v>9</v>
      </c>
      <c r="B17" s="18">
        <v>4504875768</v>
      </c>
      <c r="C17" s="19" t="s">
        <v>101</v>
      </c>
      <c r="D17" s="19" t="s">
        <v>318</v>
      </c>
      <c r="E17" s="17">
        <f t="shared" si="0"/>
        <v>6500</v>
      </c>
      <c r="F17" s="20">
        <v>19500</v>
      </c>
      <c r="G17" s="21">
        <v>45567</v>
      </c>
      <c r="H17" s="21">
        <v>45656</v>
      </c>
    </row>
    <row r="18" spans="1:8" ht="90" x14ac:dyDescent="0.3">
      <c r="A18" s="5">
        <v>10</v>
      </c>
      <c r="B18" s="18">
        <v>4504876332</v>
      </c>
      <c r="C18" s="19" t="s">
        <v>102</v>
      </c>
      <c r="D18" s="19" t="s">
        <v>319</v>
      </c>
      <c r="E18" s="17">
        <f t="shared" si="0"/>
        <v>2500</v>
      </c>
      <c r="F18" s="20">
        <v>7500</v>
      </c>
      <c r="G18" s="21">
        <v>45567</v>
      </c>
      <c r="H18" s="21">
        <v>45656</v>
      </c>
    </row>
    <row r="19" spans="1:8" ht="90" x14ac:dyDescent="0.3">
      <c r="A19" s="5">
        <v>11</v>
      </c>
      <c r="B19" s="18">
        <v>4504876333</v>
      </c>
      <c r="C19" s="19" t="s">
        <v>103</v>
      </c>
      <c r="D19" s="19" t="s">
        <v>319</v>
      </c>
      <c r="E19" s="17">
        <f t="shared" si="0"/>
        <v>2500</v>
      </c>
      <c r="F19" s="20">
        <v>7500</v>
      </c>
      <c r="G19" s="21">
        <v>45567</v>
      </c>
      <c r="H19" s="21">
        <v>45656</v>
      </c>
    </row>
    <row r="20" spans="1:8" ht="90" x14ac:dyDescent="0.3">
      <c r="A20" s="5">
        <v>12</v>
      </c>
      <c r="B20" s="18">
        <v>4504876675</v>
      </c>
      <c r="C20" s="19" t="s">
        <v>104</v>
      </c>
      <c r="D20" s="19" t="s">
        <v>320</v>
      </c>
      <c r="E20" s="17">
        <f t="shared" si="0"/>
        <v>3500</v>
      </c>
      <c r="F20" s="20">
        <v>10500</v>
      </c>
      <c r="G20" s="21">
        <v>45567</v>
      </c>
      <c r="H20" s="21">
        <v>45656</v>
      </c>
    </row>
    <row r="21" spans="1:8" ht="90" x14ac:dyDescent="0.3">
      <c r="A21" s="5">
        <v>13</v>
      </c>
      <c r="B21" s="18">
        <v>4504876680</v>
      </c>
      <c r="C21" s="19" t="s">
        <v>105</v>
      </c>
      <c r="D21" s="19" t="s">
        <v>320</v>
      </c>
      <c r="E21" s="17">
        <f t="shared" si="0"/>
        <v>3500</v>
      </c>
      <c r="F21" s="20">
        <v>10500</v>
      </c>
      <c r="G21" s="21">
        <v>45567</v>
      </c>
      <c r="H21" s="21">
        <v>45656</v>
      </c>
    </row>
    <row r="22" spans="1:8" ht="90" x14ac:dyDescent="0.3">
      <c r="A22" s="5">
        <v>14</v>
      </c>
      <c r="B22" s="18">
        <v>4504876735</v>
      </c>
      <c r="C22" s="19" t="s">
        <v>106</v>
      </c>
      <c r="D22" s="19" t="s">
        <v>321</v>
      </c>
      <c r="E22" s="17">
        <f t="shared" si="0"/>
        <v>2500</v>
      </c>
      <c r="F22" s="20">
        <v>7500</v>
      </c>
      <c r="G22" s="21">
        <v>45567</v>
      </c>
      <c r="H22" s="21">
        <v>45656</v>
      </c>
    </row>
    <row r="23" spans="1:8" ht="90" x14ac:dyDescent="0.3">
      <c r="A23" s="5">
        <v>15</v>
      </c>
      <c r="B23" s="18">
        <v>4504876840</v>
      </c>
      <c r="C23" s="19" t="s">
        <v>107</v>
      </c>
      <c r="D23" s="19" t="s">
        <v>322</v>
      </c>
      <c r="E23" s="17">
        <v>2500</v>
      </c>
      <c r="F23" s="20">
        <v>2500</v>
      </c>
      <c r="G23" s="21">
        <v>45567</v>
      </c>
      <c r="H23" s="21">
        <v>45596</v>
      </c>
    </row>
    <row r="24" spans="1:8" ht="90" x14ac:dyDescent="0.3">
      <c r="A24" s="5">
        <v>16</v>
      </c>
      <c r="B24" s="18">
        <v>4504876925</v>
      </c>
      <c r="C24" s="19" t="s">
        <v>108</v>
      </c>
      <c r="D24" s="19" t="s">
        <v>323</v>
      </c>
      <c r="E24" s="17">
        <f t="shared" si="0"/>
        <v>3500</v>
      </c>
      <c r="F24" s="20">
        <v>10500</v>
      </c>
      <c r="G24" s="21">
        <v>45567</v>
      </c>
      <c r="H24" s="21">
        <v>45656</v>
      </c>
    </row>
    <row r="25" spans="1:8" ht="90" x14ac:dyDescent="0.3">
      <c r="A25" s="5">
        <v>17</v>
      </c>
      <c r="B25" s="18">
        <v>4504876933</v>
      </c>
      <c r="C25" s="19" t="s">
        <v>109</v>
      </c>
      <c r="D25" s="19" t="s">
        <v>324</v>
      </c>
      <c r="E25" s="17">
        <f t="shared" si="0"/>
        <v>3500</v>
      </c>
      <c r="F25" s="20">
        <v>10500</v>
      </c>
      <c r="G25" s="21">
        <v>45567</v>
      </c>
      <c r="H25" s="21">
        <v>45656</v>
      </c>
    </row>
    <row r="26" spans="1:8" ht="90" x14ac:dyDescent="0.3">
      <c r="A26" s="5">
        <v>18</v>
      </c>
      <c r="B26" s="18">
        <v>4504877039</v>
      </c>
      <c r="C26" s="19" t="s">
        <v>110</v>
      </c>
      <c r="D26" s="19" t="s">
        <v>325</v>
      </c>
      <c r="E26" s="17">
        <f t="shared" si="0"/>
        <v>3500</v>
      </c>
      <c r="F26" s="20">
        <v>10500</v>
      </c>
      <c r="G26" s="21">
        <v>45567</v>
      </c>
      <c r="H26" s="21">
        <v>45656</v>
      </c>
    </row>
    <row r="27" spans="1:8" ht="90" x14ac:dyDescent="0.3">
      <c r="A27" s="5">
        <v>19</v>
      </c>
      <c r="B27" s="18">
        <v>4504877210</v>
      </c>
      <c r="C27" s="19" t="s">
        <v>111</v>
      </c>
      <c r="D27" s="19" t="s">
        <v>326</v>
      </c>
      <c r="E27" s="17">
        <f t="shared" si="0"/>
        <v>3500</v>
      </c>
      <c r="F27" s="20">
        <v>10500</v>
      </c>
      <c r="G27" s="21">
        <v>45567</v>
      </c>
      <c r="H27" s="21">
        <v>45656</v>
      </c>
    </row>
    <row r="28" spans="1:8" ht="90" x14ac:dyDescent="0.3">
      <c r="A28" s="5">
        <v>20</v>
      </c>
      <c r="B28" s="18">
        <v>4504877295</v>
      </c>
      <c r="C28" s="19" t="s">
        <v>112</v>
      </c>
      <c r="D28" s="19" t="s">
        <v>327</v>
      </c>
      <c r="E28" s="17">
        <f t="shared" si="0"/>
        <v>3000</v>
      </c>
      <c r="F28" s="20">
        <v>9000</v>
      </c>
      <c r="G28" s="21">
        <v>45567</v>
      </c>
      <c r="H28" s="21">
        <v>45656</v>
      </c>
    </row>
    <row r="29" spans="1:8" ht="90" x14ac:dyDescent="0.3">
      <c r="A29" s="5">
        <v>21</v>
      </c>
      <c r="B29" s="18">
        <v>4504877373</v>
      </c>
      <c r="C29" s="19" t="s">
        <v>113</v>
      </c>
      <c r="D29" s="19" t="s">
        <v>328</v>
      </c>
      <c r="E29" s="17">
        <f t="shared" si="0"/>
        <v>6500</v>
      </c>
      <c r="F29" s="20">
        <v>19500</v>
      </c>
      <c r="G29" s="21">
        <v>45567</v>
      </c>
      <c r="H29" s="21">
        <v>45656</v>
      </c>
    </row>
    <row r="30" spans="1:8" ht="105" x14ac:dyDescent="0.3">
      <c r="A30" s="5">
        <v>22</v>
      </c>
      <c r="B30" s="18">
        <v>4504877377</v>
      </c>
      <c r="C30" s="19" t="s">
        <v>114</v>
      </c>
      <c r="D30" s="19" t="s">
        <v>329</v>
      </c>
      <c r="E30" s="17">
        <f t="shared" si="0"/>
        <v>1800</v>
      </c>
      <c r="F30" s="20">
        <v>5400</v>
      </c>
      <c r="G30" s="21">
        <v>45567</v>
      </c>
      <c r="H30" s="21">
        <v>45656</v>
      </c>
    </row>
    <row r="31" spans="1:8" ht="105" x14ac:dyDescent="0.3">
      <c r="A31" s="5">
        <v>23</v>
      </c>
      <c r="B31" s="18">
        <v>4504877378</v>
      </c>
      <c r="C31" s="19" t="s">
        <v>115</v>
      </c>
      <c r="D31" s="19" t="s">
        <v>329</v>
      </c>
      <c r="E31" s="17">
        <f t="shared" si="0"/>
        <v>1800</v>
      </c>
      <c r="F31" s="20">
        <v>5400</v>
      </c>
      <c r="G31" s="21">
        <v>45567</v>
      </c>
      <c r="H31" s="21">
        <v>45656</v>
      </c>
    </row>
    <row r="32" spans="1:8" ht="105" x14ac:dyDescent="0.3">
      <c r="A32" s="5">
        <v>24</v>
      </c>
      <c r="B32" s="18">
        <v>4504877381</v>
      </c>
      <c r="C32" s="19" t="s">
        <v>116</v>
      </c>
      <c r="D32" s="19" t="s">
        <v>329</v>
      </c>
      <c r="E32" s="17">
        <f t="shared" si="0"/>
        <v>1800</v>
      </c>
      <c r="F32" s="20">
        <v>5400</v>
      </c>
      <c r="G32" s="21">
        <v>45567</v>
      </c>
      <c r="H32" s="21">
        <v>45656</v>
      </c>
    </row>
    <row r="33" spans="1:8" ht="105" x14ac:dyDescent="0.3">
      <c r="A33" s="5">
        <v>25</v>
      </c>
      <c r="B33" s="18">
        <v>4504877387</v>
      </c>
      <c r="C33" s="19" t="s">
        <v>117</v>
      </c>
      <c r="D33" s="19" t="s">
        <v>330</v>
      </c>
      <c r="E33" s="17">
        <f t="shared" si="0"/>
        <v>8000</v>
      </c>
      <c r="F33" s="20">
        <v>24000</v>
      </c>
      <c r="G33" s="21">
        <v>45567</v>
      </c>
      <c r="H33" s="21">
        <v>45656</v>
      </c>
    </row>
    <row r="34" spans="1:8" ht="105" x14ac:dyDescent="0.3">
      <c r="A34" s="5">
        <v>26</v>
      </c>
      <c r="B34" s="18">
        <v>4504877388</v>
      </c>
      <c r="C34" s="19" t="s">
        <v>118</v>
      </c>
      <c r="D34" s="19" t="s">
        <v>330</v>
      </c>
      <c r="E34" s="17">
        <f t="shared" si="0"/>
        <v>8000</v>
      </c>
      <c r="F34" s="20">
        <v>24000</v>
      </c>
      <c r="G34" s="21">
        <v>45567</v>
      </c>
      <c r="H34" s="21">
        <v>45656</v>
      </c>
    </row>
    <row r="35" spans="1:8" ht="105" x14ac:dyDescent="0.3">
      <c r="A35" s="5">
        <v>27</v>
      </c>
      <c r="B35" s="18">
        <v>4504877420</v>
      </c>
      <c r="C35" s="19" t="s">
        <v>119</v>
      </c>
      <c r="D35" s="19" t="s">
        <v>330</v>
      </c>
      <c r="E35" s="17">
        <f t="shared" si="0"/>
        <v>8000</v>
      </c>
      <c r="F35" s="20">
        <v>24000</v>
      </c>
      <c r="G35" s="21">
        <v>45567</v>
      </c>
      <c r="H35" s="21">
        <v>45656</v>
      </c>
    </row>
    <row r="36" spans="1:8" ht="90" x14ac:dyDescent="0.3">
      <c r="A36" s="5">
        <v>28</v>
      </c>
      <c r="B36" s="18">
        <v>4504877425</v>
      </c>
      <c r="C36" s="19" t="s">
        <v>120</v>
      </c>
      <c r="D36" s="19" t="s">
        <v>331</v>
      </c>
      <c r="E36" s="17">
        <f t="shared" si="0"/>
        <v>3500</v>
      </c>
      <c r="F36" s="20">
        <v>10500</v>
      </c>
      <c r="G36" s="21">
        <v>45567</v>
      </c>
      <c r="H36" s="21">
        <v>45656</v>
      </c>
    </row>
    <row r="37" spans="1:8" ht="90" x14ac:dyDescent="0.3">
      <c r="A37" s="5">
        <v>29</v>
      </c>
      <c r="B37" s="18">
        <v>4504877427</v>
      </c>
      <c r="C37" s="19" t="s">
        <v>121</v>
      </c>
      <c r="D37" s="19" t="s">
        <v>331</v>
      </c>
      <c r="E37" s="17">
        <f t="shared" si="0"/>
        <v>3500</v>
      </c>
      <c r="F37" s="20">
        <v>10500</v>
      </c>
      <c r="G37" s="21">
        <v>45567</v>
      </c>
      <c r="H37" s="21">
        <v>45656</v>
      </c>
    </row>
    <row r="38" spans="1:8" ht="90" x14ac:dyDescent="0.3">
      <c r="A38" s="5">
        <v>30</v>
      </c>
      <c r="B38" s="18">
        <v>4504877428</v>
      </c>
      <c r="C38" s="19" t="s">
        <v>122</v>
      </c>
      <c r="D38" s="19" t="s">
        <v>331</v>
      </c>
      <c r="E38" s="17">
        <f t="shared" si="0"/>
        <v>3500</v>
      </c>
      <c r="F38" s="20">
        <v>10500</v>
      </c>
      <c r="G38" s="21">
        <v>45567</v>
      </c>
      <c r="H38" s="21">
        <v>45656</v>
      </c>
    </row>
    <row r="39" spans="1:8" ht="90" x14ac:dyDescent="0.3">
      <c r="A39" s="5">
        <v>31</v>
      </c>
      <c r="B39" s="18">
        <v>4504877435</v>
      </c>
      <c r="C39" s="19" t="s">
        <v>123</v>
      </c>
      <c r="D39" s="19" t="s">
        <v>85</v>
      </c>
      <c r="E39" s="17">
        <f t="shared" si="0"/>
        <v>2400</v>
      </c>
      <c r="F39" s="20">
        <v>7200</v>
      </c>
      <c r="G39" s="21">
        <v>45567</v>
      </c>
      <c r="H39" s="21">
        <v>45656</v>
      </c>
    </row>
    <row r="40" spans="1:8" ht="105" x14ac:dyDescent="0.3">
      <c r="A40" s="5">
        <v>32</v>
      </c>
      <c r="B40" s="18">
        <v>4504877440</v>
      </c>
      <c r="C40" s="19" t="s">
        <v>31</v>
      </c>
      <c r="D40" s="19" t="s">
        <v>54</v>
      </c>
      <c r="E40" s="17">
        <f t="shared" si="0"/>
        <v>8000</v>
      </c>
      <c r="F40" s="20">
        <v>24000</v>
      </c>
      <c r="G40" s="21">
        <v>45567</v>
      </c>
      <c r="H40" s="21">
        <v>45656</v>
      </c>
    </row>
    <row r="41" spans="1:8" ht="105" x14ac:dyDescent="0.3">
      <c r="A41" s="5">
        <v>33</v>
      </c>
      <c r="B41" s="18">
        <v>4504877443</v>
      </c>
      <c r="C41" s="19" t="s">
        <v>15</v>
      </c>
      <c r="D41" s="19" t="s">
        <v>54</v>
      </c>
      <c r="E41" s="17">
        <f t="shared" si="0"/>
        <v>8000</v>
      </c>
      <c r="F41" s="20">
        <v>24000</v>
      </c>
      <c r="G41" s="21">
        <v>45567</v>
      </c>
      <c r="H41" s="21">
        <v>45656</v>
      </c>
    </row>
    <row r="42" spans="1:8" ht="105" x14ac:dyDescent="0.3">
      <c r="A42" s="5">
        <v>34</v>
      </c>
      <c r="B42" s="18">
        <v>4504877445</v>
      </c>
      <c r="C42" s="19" t="s">
        <v>30</v>
      </c>
      <c r="D42" s="19" t="s">
        <v>54</v>
      </c>
      <c r="E42" s="17">
        <f t="shared" si="0"/>
        <v>8000</v>
      </c>
      <c r="F42" s="20">
        <v>24000</v>
      </c>
      <c r="G42" s="21">
        <v>45567</v>
      </c>
      <c r="H42" s="21">
        <v>45656</v>
      </c>
    </row>
    <row r="43" spans="1:8" ht="105" x14ac:dyDescent="0.3">
      <c r="A43" s="5">
        <v>35</v>
      </c>
      <c r="B43" s="18">
        <v>4504877446</v>
      </c>
      <c r="C43" s="19" t="s">
        <v>16</v>
      </c>
      <c r="D43" s="19" t="s">
        <v>54</v>
      </c>
      <c r="E43" s="17">
        <f t="shared" si="0"/>
        <v>8000</v>
      </c>
      <c r="F43" s="20">
        <v>24000</v>
      </c>
      <c r="G43" s="21">
        <v>45567</v>
      </c>
      <c r="H43" s="21">
        <v>45656</v>
      </c>
    </row>
    <row r="44" spans="1:8" ht="90" x14ac:dyDescent="0.3">
      <c r="A44" s="5">
        <v>36</v>
      </c>
      <c r="B44" s="18">
        <v>4504877448</v>
      </c>
      <c r="C44" s="19" t="s">
        <v>32</v>
      </c>
      <c r="D44" s="19" t="s">
        <v>86</v>
      </c>
      <c r="E44" s="17">
        <f t="shared" si="0"/>
        <v>8000</v>
      </c>
      <c r="F44" s="20">
        <v>24000</v>
      </c>
      <c r="G44" s="21">
        <v>45567</v>
      </c>
      <c r="H44" s="21">
        <v>45656</v>
      </c>
    </row>
    <row r="45" spans="1:8" ht="90" x14ac:dyDescent="0.3">
      <c r="A45" s="5">
        <v>37</v>
      </c>
      <c r="B45" s="18">
        <v>4504877451</v>
      </c>
      <c r="C45" s="19" t="s">
        <v>74</v>
      </c>
      <c r="D45" s="19" t="s">
        <v>86</v>
      </c>
      <c r="E45" s="17">
        <f t="shared" si="0"/>
        <v>6800</v>
      </c>
      <c r="F45" s="20">
        <v>20400</v>
      </c>
      <c r="G45" s="21">
        <v>45567</v>
      </c>
      <c r="H45" s="21">
        <v>45656</v>
      </c>
    </row>
    <row r="46" spans="1:8" ht="90" x14ac:dyDescent="0.3">
      <c r="A46" s="5">
        <v>38</v>
      </c>
      <c r="B46" s="18">
        <v>4504877453</v>
      </c>
      <c r="C46" s="19" t="s">
        <v>73</v>
      </c>
      <c r="D46" s="19" t="s">
        <v>86</v>
      </c>
      <c r="E46" s="17">
        <f t="shared" si="0"/>
        <v>6800</v>
      </c>
      <c r="F46" s="20">
        <v>20400</v>
      </c>
      <c r="G46" s="21">
        <v>45567</v>
      </c>
      <c r="H46" s="21">
        <v>45656</v>
      </c>
    </row>
    <row r="47" spans="1:8" ht="90" x14ac:dyDescent="0.3">
      <c r="A47" s="5">
        <v>39</v>
      </c>
      <c r="B47" s="18">
        <v>4504877456</v>
      </c>
      <c r="C47" s="19" t="s">
        <v>40</v>
      </c>
      <c r="D47" s="19" t="s">
        <v>86</v>
      </c>
      <c r="E47" s="17">
        <f t="shared" si="0"/>
        <v>6800</v>
      </c>
      <c r="F47" s="20">
        <v>20400</v>
      </c>
      <c r="G47" s="21">
        <v>45567</v>
      </c>
      <c r="H47" s="21">
        <v>45656</v>
      </c>
    </row>
    <row r="48" spans="1:8" ht="90" x14ac:dyDescent="0.3">
      <c r="A48" s="5">
        <v>40</v>
      </c>
      <c r="B48" s="18">
        <v>4504877460</v>
      </c>
      <c r="C48" s="19" t="s">
        <v>34</v>
      </c>
      <c r="D48" s="19" t="s">
        <v>90</v>
      </c>
      <c r="E48" s="17">
        <f t="shared" si="0"/>
        <v>8000</v>
      </c>
      <c r="F48" s="20">
        <v>24000</v>
      </c>
      <c r="G48" s="21">
        <v>45567</v>
      </c>
      <c r="H48" s="21">
        <v>45656</v>
      </c>
    </row>
    <row r="49" spans="1:8" ht="90" x14ac:dyDescent="0.3">
      <c r="A49" s="5">
        <v>41</v>
      </c>
      <c r="B49" s="18">
        <v>4504877465</v>
      </c>
      <c r="C49" s="19" t="s">
        <v>51</v>
      </c>
      <c r="D49" s="19" t="s">
        <v>90</v>
      </c>
      <c r="E49" s="17">
        <f t="shared" si="0"/>
        <v>8000</v>
      </c>
      <c r="F49" s="20">
        <v>24000</v>
      </c>
      <c r="G49" s="21">
        <v>45567</v>
      </c>
      <c r="H49" s="21">
        <v>45656</v>
      </c>
    </row>
    <row r="50" spans="1:8" ht="90" x14ac:dyDescent="0.3">
      <c r="A50" s="5">
        <v>42</v>
      </c>
      <c r="B50" s="18">
        <v>4504877469</v>
      </c>
      <c r="C50" s="19" t="s">
        <v>67</v>
      </c>
      <c r="D50" s="19" t="s">
        <v>332</v>
      </c>
      <c r="E50" s="17">
        <f t="shared" si="0"/>
        <v>8000</v>
      </c>
      <c r="F50" s="20">
        <v>24000</v>
      </c>
      <c r="G50" s="21">
        <v>45567</v>
      </c>
      <c r="H50" s="21">
        <v>45656</v>
      </c>
    </row>
    <row r="51" spans="1:8" ht="90" x14ac:dyDescent="0.3">
      <c r="A51" s="5">
        <v>43</v>
      </c>
      <c r="B51" s="18">
        <v>4504877470</v>
      </c>
      <c r="C51" s="19" t="s">
        <v>70</v>
      </c>
      <c r="D51" s="19" t="s">
        <v>92</v>
      </c>
      <c r="E51" s="17">
        <f t="shared" si="0"/>
        <v>2666.6666666666665</v>
      </c>
      <c r="F51" s="20">
        <v>8000</v>
      </c>
      <c r="G51" s="21">
        <v>45567</v>
      </c>
      <c r="H51" s="21">
        <v>45596</v>
      </c>
    </row>
    <row r="52" spans="1:8" ht="90" x14ac:dyDescent="0.3">
      <c r="A52" s="5">
        <v>44</v>
      </c>
      <c r="B52" s="18">
        <v>4504877475</v>
      </c>
      <c r="C52" s="19" t="s">
        <v>18</v>
      </c>
      <c r="D52" s="19" t="s">
        <v>84</v>
      </c>
      <c r="E52" s="17">
        <f t="shared" si="0"/>
        <v>8000</v>
      </c>
      <c r="F52" s="20">
        <v>24000</v>
      </c>
      <c r="G52" s="21">
        <v>45567</v>
      </c>
      <c r="H52" s="21">
        <v>45656</v>
      </c>
    </row>
    <row r="53" spans="1:8" ht="90" x14ac:dyDescent="0.3">
      <c r="A53" s="5">
        <v>45</v>
      </c>
      <c r="B53" s="18">
        <v>4504877476</v>
      </c>
      <c r="C53" s="19" t="s">
        <v>53</v>
      </c>
      <c r="D53" s="19" t="s">
        <v>84</v>
      </c>
      <c r="E53" s="17">
        <f t="shared" si="0"/>
        <v>8000</v>
      </c>
      <c r="F53" s="20">
        <v>24000</v>
      </c>
      <c r="G53" s="21">
        <v>45567</v>
      </c>
      <c r="H53" s="21">
        <v>45656</v>
      </c>
    </row>
    <row r="54" spans="1:8" ht="90" x14ac:dyDescent="0.3">
      <c r="A54" s="5">
        <v>46</v>
      </c>
      <c r="B54" s="18">
        <v>4504877477</v>
      </c>
      <c r="C54" s="19" t="s">
        <v>19</v>
      </c>
      <c r="D54" s="19" t="s">
        <v>84</v>
      </c>
      <c r="E54" s="17">
        <f t="shared" si="0"/>
        <v>8000</v>
      </c>
      <c r="F54" s="20">
        <v>24000</v>
      </c>
      <c r="G54" s="21">
        <v>45567</v>
      </c>
      <c r="H54" s="21">
        <v>45656</v>
      </c>
    </row>
    <row r="55" spans="1:8" ht="90" x14ac:dyDescent="0.3">
      <c r="A55" s="5">
        <v>47</v>
      </c>
      <c r="B55" s="18">
        <v>4504877479</v>
      </c>
      <c r="C55" s="19" t="s">
        <v>61</v>
      </c>
      <c r="D55" s="19" t="s">
        <v>84</v>
      </c>
      <c r="E55" s="17">
        <f t="shared" si="0"/>
        <v>8000</v>
      </c>
      <c r="F55" s="20">
        <v>24000</v>
      </c>
      <c r="G55" s="21">
        <v>45567</v>
      </c>
      <c r="H55" s="21">
        <v>45656</v>
      </c>
    </row>
    <row r="56" spans="1:8" ht="90" x14ac:dyDescent="0.3">
      <c r="A56" s="5">
        <v>48</v>
      </c>
      <c r="B56" s="18">
        <v>4504877480</v>
      </c>
      <c r="C56" s="19" t="s">
        <v>71</v>
      </c>
      <c r="D56" s="19" t="s">
        <v>84</v>
      </c>
      <c r="E56" s="17">
        <f t="shared" si="0"/>
        <v>7500</v>
      </c>
      <c r="F56" s="20">
        <v>22500</v>
      </c>
      <c r="G56" s="21">
        <v>45567</v>
      </c>
      <c r="H56" s="21">
        <v>45656</v>
      </c>
    </row>
    <row r="57" spans="1:8" ht="90" x14ac:dyDescent="0.3">
      <c r="A57" s="5">
        <v>49</v>
      </c>
      <c r="B57" s="18">
        <v>4504877485</v>
      </c>
      <c r="C57" s="19" t="s">
        <v>43</v>
      </c>
      <c r="D57" s="19" t="s">
        <v>83</v>
      </c>
      <c r="E57" s="17">
        <f t="shared" si="0"/>
        <v>3500</v>
      </c>
      <c r="F57" s="20">
        <v>10500</v>
      </c>
      <c r="G57" s="21">
        <v>45567</v>
      </c>
      <c r="H57" s="21">
        <v>45656</v>
      </c>
    </row>
    <row r="58" spans="1:8" ht="90" x14ac:dyDescent="0.3">
      <c r="A58" s="5">
        <v>50</v>
      </c>
      <c r="B58" s="18">
        <v>4504877489</v>
      </c>
      <c r="C58" s="19" t="s">
        <v>41</v>
      </c>
      <c r="D58" s="19" t="s">
        <v>83</v>
      </c>
      <c r="E58" s="17">
        <f t="shared" si="0"/>
        <v>3500</v>
      </c>
      <c r="F58" s="20">
        <v>10500</v>
      </c>
      <c r="G58" s="21">
        <v>45567</v>
      </c>
      <c r="H58" s="21">
        <v>45656</v>
      </c>
    </row>
    <row r="59" spans="1:8" ht="90" x14ac:dyDescent="0.3">
      <c r="A59" s="5">
        <v>51</v>
      </c>
      <c r="B59" s="18">
        <v>4504877490</v>
      </c>
      <c r="C59" s="19" t="s">
        <v>42</v>
      </c>
      <c r="D59" s="19" t="s">
        <v>83</v>
      </c>
      <c r="E59" s="17">
        <f t="shared" si="0"/>
        <v>3500</v>
      </c>
      <c r="F59" s="20">
        <v>10500</v>
      </c>
      <c r="G59" s="21">
        <v>45567</v>
      </c>
      <c r="H59" s="21">
        <v>45656</v>
      </c>
    </row>
    <row r="60" spans="1:8" ht="90" x14ac:dyDescent="0.3">
      <c r="A60" s="5">
        <v>52</v>
      </c>
      <c r="B60" s="18">
        <v>4504877492</v>
      </c>
      <c r="C60" s="19" t="s">
        <v>68</v>
      </c>
      <c r="D60" s="19" t="s">
        <v>83</v>
      </c>
      <c r="E60" s="17">
        <f t="shared" si="0"/>
        <v>3500</v>
      </c>
      <c r="F60" s="20">
        <v>10500</v>
      </c>
      <c r="G60" s="21">
        <v>45567</v>
      </c>
      <c r="H60" s="21">
        <v>45656</v>
      </c>
    </row>
    <row r="61" spans="1:8" ht="90" x14ac:dyDescent="0.3">
      <c r="A61" s="5">
        <v>53</v>
      </c>
      <c r="B61" s="18">
        <v>4504877500</v>
      </c>
      <c r="C61" s="19" t="s">
        <v>124</v>
      </c>
      <c r="D61" s="19" t="s">
        <v>316</v>
      </c>
      <c r="E61" s="17">
        <f t="shared" si="0"/>
        <v>6500</v>
      </c>
      <c r="F61" s="20">
        <v>19500</v>
      </c>
      <c r="G61" s="21">
        <v>45567</v>
      </c>
      <c r="H61" s="21">
        <v>45656</v>
      </c>
    </row>
    <row r="62" spans="1:8" ht="90" x14ac:dyDescent="0.3">
      <c r="A62" s="5">
        <v>54</v>
      </c>
      <c r="B62" s="18">
        <v>4504877502</v>
      </c>
      <c r="C62" s="19" t="s">
        <v>77</v>
      </c>
      <c r="D62" s="19" t="s">
        <v>316</v>
      </c>
      <c r="E62" s="17">
        <f t="shared" si="0"/>
        <v>6500</v>
      </c>
      <c r="F62" s="20">
        <v>19500</v>
      </c>
      <c r="G62" s="21">
        <v>45567</v>
      </c>
      <c r="H62" s="21">
        <v>45656</v>
      </c>
    </row>
    <row r="63" spans="1:8" ht="90" x14ac:dyDescent="0.3">
      <c r="A63" s="5">
        <v>55</v>
      </c>
      <c r="B63" s="18">
        <v>4504877507</v>
      </c>
      <c r="C63" s="19" t="s">
        <v>125</v>
      </c>
      <c r="D63" s="19" t="s">
        <v>316</v>
      </c>
      <c r="E63" s="17">
        <f t="shared" si="0"/>
        <v>6500</v>
      </c>
      <c r="F63" s="20">
        <v>19500</v>
      </c>
      <c r="G63" s="21">
        <v>45567</v>
      </c>
      <c r="H63" s="21">
        <v>45656</v>
      </c>
    </row>
    <row r="64" spans="1:8" ht="90" x14ac:dyDescent="0.3">
      <c r="A64" s="5">
        <v>56</v>
      </c>
      <c r="B64" s="18">
        <v>4504877518</v>
      </c>
      <c r="C64" s="19" t="s">
        <v>21</v>
      </c>
      <c r="D64" s="19" t="s">
        <v>60</v>
      </c>
      <c r="E64" s="17">
        <f t="shared" si="0"/>
        <v>8000</v>
      </c>
      <c r="F64" s="20">
        <v>24000</v>
      </c>
      <c r="G64" s="21">
        <v>45567</v>
      </c>
      <c r="H64" s="21">
        <v>45656</v>
      </c>
    </row>
    <row r="65" spans="1:8" ht="90" x14ac:dyDescent="0.3">
      <c r="A65" s="5">
        <v>57</v>
      </c>
      <c r="B65" s="18">
        <v>4504877521</v>
      </c>
      <c r="C65" s="19" t="s">
        <v>20</v>
      </c>
      <c r="D65" s="19" t="s">
        <v>60</v>
      </c>
      <c r="E65" s="17">
        <f t="shared" si="0"/>
        <v>6500</v>
      </c>
      <c r="F65" s="20">
        <v>19500</v>
      </c>
      <c r="G65" s="21">
        <v>45567</v>
      </c>
      <c r="H65" s="21">
        <v>45656</v>
      </c>
    </row>
    <row r="66" spans="1:8" ht="90" x14ac:dyDescent="0.3">
      <c r="A66" s="5">
        <v>58</v>
      </c>
      <c r="B66" s="18">
        <v>4504877523</v>
      </c>
      <c r="C66" s="19" t="s">
        <v>23</v>
      </c>
      <c r="D66" s="19" t="s">
        <v>60</v>
      </c>
      <c r="E66" s="17">
        <f t="shared" si="0"/>
        <v>6500</v>
      </c>
      <c r="F66" s="20">
        <v>19500</v>
      </c>
      <c r="G66" s="21">
        <v>45567</v>
      </c>
      <c r="H66" s="21">
        <v>45656</v>
      </c>
    </row>
    <row r="67" spans="1:8" ht="90" x14ac:dyDescent="0.3">
      <c r="A67" s="5">
        <v>59</v>
      </c>
      <c r="B67" s="18">
        <v>4504877525</v>
      </c>
      <c r="C67" s="19" t="s">
        <v>29</v>
      </c>
      <c r="D67" s="19" t="s">
        <v>60</v>
      </c>
      <c r="E67" s="17">
        <f t="shared" si="0"/>
        <v>6500</v>
      </c>
      <c r="F67" s="20">
        <v>19500</v>
      </c>
      <c r="G67" s="21">
        <v>45567</v>
      </c>
      <c r="H67" s="21">
        <v>45656</v>
      </c>
    </row>
    <row r="68" spans="1:8" ht="90" x14ac:dyDescent="0.3">
      <c r="A68" s="5">
        <v>60</v>
      </c>
      <c r="B68" s="18">
        <v>4504877559</v>
      </c>
      <c r="C68" s="19" t="s">
        <v>126</v>
      </c>
      <c r="D68" s="19" t="s">
        <v>55</v>
      </c>
      <c r="E68" s="17">
        <f t="shared" si="0"/>
        <v>8000</v>
      </c>
      <c r="F68" s="20">
        <v>24000</v>
      </c>
      <c r="G68" s="21">
        <v>45567</v>
      </c>
      <c r="H68" s="21">
        <v>45656</v>
      </c>
    </row>
    <row r="69" spans="1:8" ht="90" x14ac:dyDescent="0.3">
      <c r="A69" s="5">
        <v>61</v>
      </c>
      <c r="B69" s="18">
        <v>4504877643</v>
      </c>
      <c r="C69" s="19" t="s">
        <v>14</v>
      </c>
      <c r="D69" s="19" t="s">
        <v>55</v>
      </c>
      <c r="E69" s="17">
        <f t="shared" si="0"/>
        <v>8000</v>
      </c>
      <c r="F69" s="20">
        <v>24000</v>
      </c>
      <c r="G69" s="21">
        <v>45567</v>
      </c>
      <c r="H69" s="21">
        <v>45656</v>
      </c>
    </row>
    <row r="70" spans="1:8" ht="90" x14ac:dyDescent="0.3">
      <c r="A70" s="5">
        <v>62</v>
      </c>
      <c r="B70" s="18">
        <v>4504877673</v>
      </c>
      <c r="C70" s="19" t="s">
        <v>37</v>
      </c>
      <c r="D70" s="19" t="s">
        <v>56</v>
      </c>
      <c r="E70" s="17">
        <v>8000</v>
      </c>
      <c r="F70" s="20">
        <v>16000</v>
      </c>
      <c r="G70" s="21">
        <v>45567</v>
      </c>
      <c r="H70" s="21">
        <v>45626</v>
      </c>
    </row>
    <row r="71" spans="1:8" ht="90" x14ac:dyDescent="0.3">
      <c r="A71" s="5">
        <v>63</v>
      </c>
      <c r="B71" s="18">
        <v>4504877684</v>
      </c>
      <c r="C71" s="19" t="s">
        <v>39</v>
      </c>
      <c r="D71" s="19" t="s">
        <v>56</v>
      </c>
      <c r="E71" s="17">
        <v>8000</v>
      </c>
      <c r="F71" s="20">
        <v>16000</v>
      </c>
      <c r="G71" s="21">
        <v>45567</v>
      </c>
      <c r="H71" s="21">
        <v>45626</v>
      </c>
    </row>
    <row r="72" spans="1:8" ht="90" x14ac:dyDescent="0.3">
      <c r="A72" s="5">
        <v>64</v>
      </c>
      <c r="B72" s="18">
        <v>4504877697</v>
      </c>
      <c r="C72" s="19" t="s">
        <v>69</v>
      </c>
      <c r="D72" s="19" t="s">
        <v>56</v>
      </c>
      <c r="E72" s="17">
        <v>8000</v>
      </c>
      <c r="F72" s="20">
        <v>16000</v>
      </c>
      <c r="G72" s="21">
        <v>45567</v>
      </c>
      <c r="H72" s="21">
        <v>45626</v>
      </c>
    </row>
    <row r="73" spans="1:8" ht="90" x14ac:dyDescent="0.3">
      <c r="A73" s="5">
        <v>65</v>
      </c>
      <c r="B73" s="18">
        <v>4504877701</v>
      </c>
      <c r="C73" s="19" t="s">
        <v>35</v>
      </c>
      <c r="D73" s="19" t="s">
        <v>56</v>
      </c>
      <c r="E73" s="17">
        <v>8000</v>
      </c>
      <c r="F73" s="20">
        <v>16000</v>
      </c>
      <c r="G73" s="21">
        <v>45567</v>
      </c>
      <c r="H73" s="21">
        <v>45626</v>
      </c>
    </row>
    <row r="74" spans="1:8" ht="90" x14ac:dyDescent="0.3">
      <c r="A74" s="5">
        <v>66</v>
      </c>
      <c r="B74" s="18">
        <v>4504877706</v>
      </c>
      <c r="C74" s="19" t="s">
        <v>36</v>
      </c>
      <c r="D74" s="19" t="s">
        <v>56</v>
      </c>
      <c r="E74" s="17">
        <v>8000</v>
      </c>
      <c r="F74" s="20">
        <v>16000</v>
      </c>
      <c r="G74" s="21">
        <v>45567</v>
      </c>
      <c r="H74" s="21">
        <v>45626</v>
      </c>
    </row>
    <row r="75" spans="1:8" ht="90" x14ac:dyDescent="0.3">
      <c r="A75" s="5">
        <v>67</v>
      </c>
      <c r="B75" s="18">
        <v>4504877709</v>
      </c>
      <c r="C75" s="19" t="s">
        <v>76</v>
      </c>
      <c r="D75" s="19" t="s">
        <v>56</v>
      </c>
      <c r="E75" s="17">
        <v>7500</v>
      </c>
      <c r="F75" s="20">
        <v>15000</v>
      </c>
      <c r="G75" s="21">
        <v>45567</v>
      </c>
      <c r="H75" s="21">
        <v>45626</v>
      </c>
    </row>
    <row r="76" spans="1:8" ht="90" x14ac:dyDescent="0.3">
      <c r="A76" s="5">
        <v>68</v>
      </c>
      <c r="B76" s="18">
        <v>4504877774</v>
      </c>
      <c r="C76" s="19" t="s">
        <v>38</v>
      </c>
      <c r="D76" s="19" t="s">
        <v>56</v>
      </c>
      <c r="E76" s="17">
        <v>8000</v>
      </c>
      <c r="F76" s="20">
        <v>16000</v>
      </c>
      <c r="G76" s="21">
        <v>45567</v>
      </c>
      <c r="H76" s="21">
        <v>45626</v>
      </c>
    </row>
    <row r="77" spans="1:8" ht="90" x14ac:dyDescent="0.3">
      <c r="A77" s="5">
        <v>69</v>
      </c>
      <c r="B77" s="18">
        <v>4504877787</v>
      </c>
      <c r="C77" s="19" t="s">
        <v>17</v>
      </c>
      <c r="D77" s="19" t="s">
        <v>88</v>
      </c>
      <c r="E77" s="17">
        <f t="shared" ref="E77:E137" si="1">F77/3</f>
        <v>6800</v>
      </c>
      <c r="F77" s="20">
        <v>20400</v>
      </c>
      <c r="G77" s="21">
        <v>45567</v>
      </c>
      <c r="H77" s="21">
        <v>45656</v>
      </c>
    </row>
    <row r="78" spans="1:8" ht="90" x14ac:dyDescent="0.3">
      <c r="A78" s="5">
        <v>70</v>
      </c>
      <c r="B78" s="18">
        <v>4504877807</v>
      </c>
      <c r="C78" s="19" t="s">
        <v>50</v>
      </c>
      <c r="D78" s="19" t="s">
        <v>79</v>
      </c>
      <c r="E78" s="17">
        <f t="shared" si="1"/>
        <v>8000</v>
      </c>
      <c r="F78" s="20">
        <v>24000</v>
      </c>
      <c r="G78" s="21">
        <v>45567</v>
      </c>
      <c r="H78" s="21">
        <v>45656</v>
      </c>
    </row>
    <row r="79" spans="1:8" ht="105" x14ac:dyDescent="0.3">
      <c r="A79" s="5">
        <v>71</v>
      </c>
      <c r="B79" s="18">
        <v>4504877818</v>
      </c>
      <c r="C79" s="19" t="s">
        <v>57</v>
      </c>
      <c r="D79" s="19" t="s">
        <v>80</v>
      </c>
      <c r="E79" s="17">
        <f t="shared" si="1"/>
        <v>8000</v>
      </c>
      <c r="F79" s="20">
        <v>24000</v>
      </c>
      <c r="G79" s="21">
        <v>45567</v>
      </c>
      <c r="H79" s="21">
        <v>45656</v>
      </c>
    </row>
    <row r="80" spans="1:8" ht="90" x14ac:dyDescent="0.3">
      <c r="A80" s="5">
        <v>72</v>
      </c>
      <c r="B80" s="18">
        <v>4504877856</v>
      </c>
      <c r="C80" s="19" t="s">
        <v>127</v>
      </c>
      <c r="D80" s="19" t="s">
        <v>333</v>
      </c>
      <c r="E80" s="17">
        <f t="shared" si="1"/>
        <v>3500</v>
      </c>
      <c r="F80" s="20">
        <v>10500</v>
      </c>
      <c r="G80" s="21">
        <v>45567</v>
      </c>
      <c r="H80" s="21">
        <v>45656</v>
      </c>
    </row>
    <row r="81" spans="1:8" ht="90" x14ac:dyDescent="0.3">
      <c r="A81" s="5">
        <v>73</v>
      </c>
      <c r="B81" s="18">
        <v>4504877932</v>
      </c>
      <c r="C81" s="19" t="s">
        <v>128</v>
      </c>
      <c r="D81" s="19" t="s">
        <v>334</v>
      </c>
      <c r="E81" s="17">
        <f t="shared" si="1"/>
        <v>2500</v>
      </c>
      <c r="F81" s="20">
        <v>7500</v>
      </c>
      <c r="G81" s="21">
        <v>45567</v>
      </c>
      <c r="H81" s="21">
        <v>45656</v>
      </c>
    </row>
    <row r="82" spans="1:8" ht="90" x14ac:dyDescent="0.3">
      <c r="A82" s="5">
        <v>74</v>
      </c>
      <c r="B82" s="18">
        <v>4504878544</v>
      </c>
      <c r="C82" s="19" t="s">
        <v>129</v>
      </c>
      <c r="D82" s="19" t="s">
        <v>335</v>
      </c>
      <c r="E82" s="17">
        <f t="shared" si="1"/>
        <v>3500</v>
      </c>
      <c r="F82" s="20">
        <v>10500</v>
      </c>
      <c r="G82" s="21">
        <v>45567</v>
      </c>
      <c r="H82" s="21">
        <v>45656</v>
      </c>
    </row>
    <row r="83" spans="1:8" ht="90" x14ac:dyDescent="0.3">
      <c r="A83" s="5">
        <v>75</v>
      </c>
      <c r="B83" s="18">
        <v>4504878668</v>
      </c>
      <c r="C83" s="19" t="s">
        <v>130</v>
      </c>
      <c r="D83" s="19" t="s">
        <v>336</v>
      </c>
      <c r="E83" s="17">
        <f t="shared" si="1"/>
        <v>8000</v>
      </c>
      <c r="F83" s="20">
        <v>24000</v>
      </c>
      <c r="G83" s="21">
        <v>45567</v>
      </c>
      <c r="H83" s="21">
        <v>45656</v>
      </c>
    </row>
    <row r="84" spans="1:8" ht="90" x14ac:dyDescent="0.3">
      <c r="A84" s="5">
        <v>76</v>
      </c>
      <c r="B84" s="18">
        <v>4504878773</v>
      </c>
      <c r="C84" s="19" t="s">
        <v>25</v>
      </c>
      <c r="D84" s="19" t="s">
        <v>60</v>
      </c>
      <c r="E84" s="17">
        <f t="shared" si="1"/>
        <v>6500</v>
      </c>
      <c r="F84" s="20">
        <v>19500</v>
      </c>
      <c r="G84" s="21">
        <v>45567</v>
      </c>
      <c r="H84" s="21">
        <v>45656</v>
      </c>
    </row>
    <row r="85" spans="1:8" ht="90" x14ac:dyDescent="0.3">
      <c r="A85" s="5">
        <v>77</v>
      </c>
      <c r="B85" s="18">
        <v>4504878781</v>
      </c>
      <c r="C85" s="19" t="s">
        <v>44</v>
      </c>
      <c r="D85" s="19" t="s">
        <v>81</v>
      </c>
      <c r="E85" s="17">
        <f t="shared" si="1"/>
        <v>3500</v>
      </c>
      <c r="F85" s="20">
        <v>10500</v>
      </c>
      <c r="G85" s="21">
        <v>45567</v>
      </c>
      <c r="H85" s="21">
        <v>45656</v>
      </c>
    </row>
    <row r="86" spans="1:8" ht="90" x14ac:dyDescent="0.3">
      <c r="A86" s="5">
        <v>78</v>
      </c>
      <c r="B86" s="18">
        <v>4504878782</v>
      </c>
      <c r="C86" s="19" t="s">
        <v>45</v>
      </c>
      <c r="D86" s="19" t="s">
        <v>82</v>
      </c>
      <c r="E86" s="17">
        <f t="shared" si="1"/>
        <v>2000</v>
      </c>
      <c r="F86" s="20">
        <v>6000</v>
      </c>
      <c r="G86" s="21">
        <v>45567</v>
      </c>
      <c r="H86" s="21">
        <v>45656</v>
      </c>
    </row>
    <row r="87" spans="1:8" ht="90" x14ac:dyDescent="0.3">
      <c r="A87" s="5">
        <v>79</v>
      </c>
      <c r="B87" s="18">
        <v>4504878815</v>
      </c>
      <c r="C87" s="19" t="s">
        <v>131</v>
      </c>
      <c r="D87" s="19" t="s">
        <v>337</v>
      </c>
      <c r="E87" s="17">
        <f t="shared" si="1"/>
        <v>8000</v>
      </c>
      <c r="F87" s="20">
        <v>24000</v>
      </c>
      <c r="G87" s="21">
        <v>45567</v>
      </c>
      <c r="H87" s="21">
        <v>45656</v>
      </c>
    </row>
    <row r="88" spans="1:8" ht="90" x14ac:dyDescent="0.3">
      <c r="A88" s="5">
        <v>80</v>
      </c>
      <c r="B88" s="18">
        <v>4504878823</v>
      </c>
      <c r="C88" s="19" t="s">
        <v>75</v>
      </c>
      <c r="D88" s="19" t="s">
        <v>89</v>
      </c>
      <c r="E88" s="17">
        <f t="shared" si="1"/>
        <v>6800</v>
      </c>
      <c r="F88" s="20">
        <v>20400</v>
      </c>
      <c r="G88" s="21">
        <v>45567</v>
      </c>
      <c r="H88" s="21">
        <v>45656</v>
      </c>
    </row>
    <row r="89" spans="1:8" ht="90" x14ac:dyDescent="0.3">
      <c r="A89" s="5">
        <v>81</v>
      </c>
      <c r="B89" s="18">
        <v>4504878824</v>
      </c>
      <c r="C89" s="19" t="s">
        <v>49</v>
      </c>
      <c r="D89" s="19" t="s">
        <v>89</v>
      </c>
      <c r="E89" s="17">
        <f t="shared" si="1"/>
        <v>8000</v>
      </c>
      <c r="F89" s="20">
        <v>24000</v>
      </c>
      <c r="G89" s="21">
        <v>45567</v>
      </c>
      <c r="H89" s="21">
        <v>45656</v>
      </c>
    </row>
    <row r="90" spans="1:8" ht="90" x14ac:dyDescent="0.3">
      <c r="A90" s="5">
        <v>82</v>
      </c>
      <c r="B90" s="18">
        <v>4504878827</v>
      </c>
      <c r="C90" s="19" t="s">
        <v>27</v>
      </c>
      <c r="D90" s="19" t="s">
        <v>338</v>
      </c>
      <c r="E90" s="17">
        <f t="shared" si="1"/>
        <v>8000</v>
      </c>
      <c r="F90" s="20">
        <v>24000</v>
      </c>
      <c r="G90" s="21">
        <v>45567</v>
      </c>
      <c r="H90" s="21">
        <v>45656</v>
      </c>
    </row>
    <row r="91" spans="1:8" ht="90" x14ac:dyDescent="0.3">
      <c r="A91" s="5">
        <v>83</v>
      </c>
      <c r="B91" s="18">
        <v>4504878828</v>
      </c>
      <c r="C91" s="19" t="s">
        <v>26</v>
      </c>
      <c r="D91" s="19" t="s">
        <v>338</v>
      </c>
      <c r="E91" s="17">
        <f t="shared" si="1"/>
        <v>8000</v>
      </c>
      <c r="F91" s="20">
        <v>24000</v>
      </c>
      <c r="G91" s="21">
        <v>45567</v>
      </c>
      <c r="H91" s="21">
        <v>45656</v>
      </c>
    </row>
    <row r="92" spans="1:8" ht="90" x14ac:dyDescent="0.3">
      <c r="A92" s="5">
        <v>84</v>
      </c>
      <c r="B92" s="18">
        <v>4504878831</v>
      </c>
      <c r="C92" s="19" t="s">
        <v>62</v>
      </c>
      <c r="D92" s="19" t="s">
        <v>338</v>
      </c>
      <c r="E92" s="17">
        <f t="shared" si="1"/>
        <v>8000</v>
      </c>
      <c r="F92" s="20">
        <v>24000</v>
      </c>
      <c r="G92" s="21">
        <v>45567</v>
      </c>
      <c r="H92" s="21">
        <v>45656</v>
      </c>
    </row>
    <row r="93" spans="1:8" ht="90" x14ac:dyDescent="0.3">
      <c r="A93" s="5">
        <v>85</v>
      </c>
      <c r="B93" s="18">
        <v>4504878833</v>
      </c>
      <c r="C93" s="19" t="s">
        <v>63</v>
      </c>
      <c r="D93" s="19" t="s">
        <v>338</v>
      </c>
      <c r="E93" s="17">
        <f t="shared" si="1"/>
        <v>8000</v>
      </c>
      <c r="F93" s="20">
        <v>24000</v>
      </c>
      <c r="G93" s="21">
        <v>45567</v>
      </c>
      <c r="H93" s="21">
        <v>45656</v>
      </c>
    </row>
    <row r="94" spans="1:8" ht="90" x14ac:dyDescent="0.3">
      <c r="A94" s="5">
        <v>86</v>
      </c>
      <c r="B94" s="18">
        <v>4504878836</v>
      </c>
      <c r="C94" s="19" t="s">
        <v>28</v>
      </c>
      <c r="D94" s="19" t="s">
        <v>338</v>
      </c>
      <c r="E94" s="17">
        <f t="shared" si="1"/>
        <v>8000</v>
      </c>
      <c r="F94" s="20">
        <v>24000</v>
      </c>
      <c r="G94" s="21">
        <v>45567</v>
      </c>
      <c r="H94" s="21">
        <v>45656</v>
      </c>
    </row>
    <row r="95" spans="1:8" ht="90" x14ac:dyDescent="0.3">
      <c r="A95" s="5">
        <v>87</v>
      </c>
      <c r="B95" s="18">
        <v>4504877712</v>
      </c>
      <c r="C95" s="19" t="s">
        <v>48</v>
      </c>
      <c r="D95" s="19" t="s">
        <v>56</v>
      </c>
      <c r="E95" s="17">
        <f t="shared" si="1"/>
        <v>5000</v>
      </c>
      <c r="F95" s="20">
        <v>15000</v>
      </c>
      <c r="G95" s="21">
        <v>45568</v>
      </c>
      <c r="H95" s="21">
        <v>45627</v>
      </c>
    </row>
    <row r="96" spans="1:8" ht="90" x14ac:dyDescent="0.3">
      <c r="A96" s="5">
        <v>88</v>
      </c>
      <c r="B96" s="18">
        <v>4504877960</v>
      </c>
      <c r="C96" s="19" t="s">
        <v>132</v>
      </c>
      <c r="D96" s="19" t="s">
        <v>326</v>
      </c>
      <c r="E96" s="17">
        <f t="shared" si="1"/>
        <v>3500</v>
      </c>
      <c r="F96" s="20">
        <v>10500</v>
      </c>
      <c r="G96" s="21">
        <v>45568</v>
      </c>
      <c r="H96" s="21">
        <v>45657</v>
      </c>
    </row>
    <row r="97" spans="1:8" ht="90" x14ac:dyDescent="0.3">
      <c r="A97" s="5">
        <v>89</v>
      </c>
      <c r="B97" s="18">
        <v>4504879266</v>
      </c>
      <c r="C97" s="19" t="s">
        <v>133</v>
      </c>
      <c r="D97" s="19" t="s">
        <v>339</v>
      </c>
      <c r="E97" s="17">
        <f t="shared" si="1"/>
        <v>3500</v>
      </c>
      <c r="F97" s="20">
        <v>10500</v>
      </c>
      <c r="G97" s="21">
        <v>45568</v>
      </c>
      <c r="H97" s="21">
        <v>45657</v>
      </c>
    </row>
    <row r="98" spans="1:8" ht="90" x14ac:dyDescent="0.3">
      <c r="A98" s="5">
        <v>90</v>
      </c>
      <c r="B98" s="18">
        <v>4504879346</v>
      </c>
      <c r="C98" s="19" t="s">
        <v>134</v>
      </c>
      <c r="D98" s="19" t="s">
        <v>340</v>
      </c>
      <c r="E98" s="17">
        <f t="shared" si="1"/>
        <v>8000</v>
      </c>
      <c r="F98" s="20">
        <v>24000</v>
      </c>
      <c r="G98" s="21">
        <v>45568</v>
      </c>
      <c r="H98" s="21">
        <v>45657</v>
      </c>
    </row>
    <row r="99" spans="1:8" ht="90" x14ac:dyDescent="0.3">
      <c r="A99" s="5">
        <v>91</v>
      </c>
      <c r="B99" s="18">
        <v>4504879549</v>
      </c>
      <c r="C99" s="19" t="s">
        <v>135</v>
      </c>
      <c r="D99" s="19" t="s">
        <v>341</v>
      </c>
      <c r="E99" s="17">
        <f t="shared" si="1"/>
        <v>5500</v>
      </c>
      <c r="F99" s="20">
        <v>16500</v>
      </c>
      <c r="G99" s="21">
        <v>45568</v>
      </c>
      <c r="H99" s="21">
        <v>45657</v>
      </c>
    </row>
    <row r="100" spans="1:8" ht="90" x14ac:dyDescent="0.3">
      <c r="A100" s="5">
        <v>92</v>
      </c>
      <c r="B100" s="18">
        <v>4504879726</v>
      </c>
      <c r="C100" s="19" t="s">
        <v>136</v>
      </c>
      <c r="D100" s="19" t="s">
        <v>342</v>
      </c>
      <c r="E100" s="17">
        <f t="shared" si="1"/>
        <v>7500</v>
      </c>
      <c r="F100" s="20">
        <v>22500</v>
      </c>
      <c r="G100" s="21">
        <v>45568</v>
      </c>
      <c r="H100" s="21">
        <v>45657</v>
      </c>
    </row>
    <row r="101" spans="1:8" ht="90" x14ac:dyDescent="0.3">
      <c r="A101" s="5">
        <v>93</v>
      </c>
      <c r="B101" s="18">
        <v>4504879802</v>
      </c>
      <c r="C101" s="19" t="s">
        <v>137</v>
      </c>
      <c r="D101" s="19" t="s">
        <v>343</v>
      </c>
      <c r="E101" s="17">
        <f t="shared" si="1"/>
        <v>5500</v>
      </c>
      <c r="F101" s="20">
        <v>16500</v>
      </c>
      <c r="G101" s="21">
        <v>45568</v>
      </c>
      <c r="H101" s="21">
        <v>45657</v>
      </c>
    </row>
    <row r="102" spans="1:8" ht="90" x14ac:dyDescent="0.3">
      <c r="A102" s="5">
        <v>94</v>
      </c>
      <c r="B102" s="18">
        <v>4504879827</v>
      </c>
      <c r="C102" s="19" t="s">
        <v>138</v>
      </c>
      <c r="D102" s="19" t="s">
        <v>344</v>
      </c>
      <c r="E102" s="17">
        <f t="shared" si="1"/>
        <v>8000</v>
      </c>
      <c r="F102" s="20">
        <v>24000</v>
      </c>
      <c r="G102" s="21">
        <v>45568</v>
      </c>
      <c r="H102" s="21">
        <v>45657</v>
      </c>
    </row>
    <row r="103" spans="1:8" ht="90" x14ac:dyDescent="0.3">
      <c r="A103" s="5">
        <v>95</v>
      </c>
      <c r="B103" s="18">
        <v>4504879859</v>
      </c>
      <c r="C103" s="19" t="s">
        <v>139</v>
      </c>
      <c r="D103" s="19" t="s">
        <v>345</v>
      </c>
      <c r="E103" s="17">
        <f t="shared" si="1"/>
        <v>6500</v>
      </c>
      <c r="F103" s="20">
        <v>19500</v>
      </c>
      <c r="G103" s="21">
        <v>45568</v>
      </c>
      <c r="H103" s="21">
        <v>45657</v>
      </c>
    </row>
    <row r="104" spans="1:8" ht="90" x14ac:dyDescent="0.3">
      <c r="A104" s="5">
        <v>96</v>
      </c>
      <c r="B104" s="18">
        <v>4504879884</v>
      </c>
      <c r="C104" s="19" t="s">
        <v>140</v>
      </c>
      <c r="D104" s="19" t="s">
        <v>346</v>
      </c>
      <c r="E104" s="17">
        <f t="shared" si="1"/>
        <v>6500</v>
      </c>
      <c r="F104" s="20">
        <v>19500</v>
      </c>
      <c r="G104" s="21">
        <v>45568</v>
      </c>
      <c r="H104" s="21">
        <v>45657</v>
      </c>
    </row>
    <row r="105" spans="1:8" ht="90" x14ac:dyDescent="0.3">
      <c r="A105" s="5">
        <v>97</v>
      </c>
      <c r="B105" s="18">
        <v>4504879894</v>
      </c>
      <c r="C105" s="19" t="s">
        <v>33</v>
      </c>
      <c r="D105" s="19" t="s">
        <v>87</v>
      </c>
      <c r="E105" s="17">
        <f t="shared" si="1"/>
        <v>6500</v>
      </c>
      <c r="F105" s="20">
        <v>19500</v>
      </c>
      <c r="G105" s="21">
        <v>45568</v>
      </c>
      <c r="H105" s="21">
        <v>45657</v>
      </c>
    </row>
    <row r="106" spans="1:8" ht="90" x14ac:dyDescent="0.3">
      <c r="A106" s="5">
        <v>98</v>
      </c>
      <c r="B106" s="18">
        <v>4504879902</v>
      </c>
      <c r="C106" s="19" t="s">
        <v>141</v>
      </c>
      <c r="D106" s="19" t="s">
        <v>60</v>
      </c>
      <c r="E106" s="17">
        <f t="shared" si="1"/>
        <v>6500</v>
      </c>
      <c r="F106" s="20">
        <v>19500</v>
      </c>
      <c r="G106" s="21">
        <v>45568</v>
      </c>
      <c r="H106" s="21">
        <v>45657</v>
      </c>
    </row>
    <row r="107" spans="1:8" ht="90" x14ac:dyDescent="0.3">
      <c r="A107" s="5">
        <v>99</v>
      </c>
      <c r="B107" s="18">
        <v>4504879925</v>
      </c>
      <c r="C107" s="19" t="s">
        <v>142</v>
      </c>
      <c r="D107" s="19" t="s">
        <v>347</v>
      </c>
      <c r="E107" s="17">
        <f t="shared" si="1"/>
        <v>3500</v>
      </c>
      <c r="F107" s="20">
        <v>10500</v>
      </c>
      <c r="G107" s="21">
        <v>45568</v>
      </c>
      <c r="H107" s="21">
        <v>45657</v>
      </c>
    </row>
    <row r="108" spans="1:8" ht="90" x14ac:dyDescent="0.3">
      <c r="A108" s="5">
        <v>100</v>
      </c>
      <c r="B108" s="18">
        <v>4504879930</v>
      </c>
      <c r="C108" s="19" t="s">
        <v>143</v>
      </c>
      <c r="D108" s="19" t="s">
        <v>347</v>
      </c>
      <c r="E108" s="17">
        <f t="shared" si="1"/>
        <v>3500</v>
      </c>
      <c r="F108" s="20">
        <v>10500</v>
      </c>
      <c r="G108" s="21">
        <v>45568</v>
      </c>
      <c r="H108" s="21">
        <v>45657</v>
      </c>
    </row>
    <row r="109" spans="1:8" ht="90" x14ac:dyDescent="0.3">
      <c r="A109" s="5">
        <v>101</v>
      </c>
      <c r="B109" s="18">
        <v>4504879933</v>
      </c>
      <c r="C109" s="19" t="s">
        <v>144</v>
      </c>
      <c r="D109" s="19" t="s">
        <v>347</v>
      </c>
      <c r="E109" s="17">
        <f t="shared" si="1"/>
        <v>3500</v>
      </c>
      <c r="F109" s="20">
        <v>10500</v>
      </c>
      <c r="G109" s="21">
        <v>45568</v>
      </c>
      <c r="H109" s="21">
        <v>45657</v>
      </c>
    </row>
    <row r="110" spans="1:8" ht="90" x14ac:dyDescent="0.3">
      <c r="A110" s="5">
        <v>102</v>
      </c>
      <c r="B110" s="18">
        <v>4504879938</v>
      </c>
      <c r="C110" s="19" t="s">
        <v>145</v>
      </c>
      <c r="D110" s="19" t="s">
        <v>347</v>
      </c>
      <c r="E110" s="17">
        <f t="shared" si="1"/>
        <v>3500</v>
      </c>
      <c r="F110" s="20">
        <v>10500</v>
      </c>
      <c r="G110" s="21">
        <v>45568</v>
      </c>
      <c r="H110" s="21">
        <v>45657</v>
      </c>
    </row>
    <row r="111" spans="1:8" ht="90" x14ac:dyDescent="0.3">
      <c r="A111" s="5">
        <v>103</v>
      </c>
      <c r="B111" s="18">
        <v>4504879952</v>
      </c>
      <c r="C111" s="19" t="s">
        <v>146</v>
      </c>
      <c r="D111" s="19" t="s">
        <v>347</v>
      </c>
      <c r="E111" s="17">
        <f t="shared" si="1"/>
        <v>3500</v>
      </c>
      <c r="F111" s="20">
        <v>10500</v>
      </c>
      <c r="G111" s="21">
        <v>45568</v>
      </c>
      <c r="H111" s="21">
        <v>45657</v>
      </c>
    </row>
    <row r="112" spans="1:8" ht="90" x14ac:dyDescent="0.3">
      <c r="A112" s="5">
        <v>104</v>
      </c>
      <c r="B112" s="18">
        <v>4504879964</v>
      </c>
      <c r="C112" s="19" t="s">
        <v>147</v>
      </c>
      <c r="D112" s="19" t="s">
        <v>348</v>
      </c>
      <c r="E112" s="17">
        <f t="shared" si="1"/>
        <v>1800</v>
      </c>
      <c r="F112" s="20">
        <v>5400</v>
      </c>
      <c r="G112" s="21">
        <v>45568</v>
      </c>
      <c r="H112" s="21">
        <v>45657</v>
      </c>
    </row>
    <row r="113" spans="1:8" ht="90" x14ac:dyDescent="0.3">
      <c r="A113" s="5">
        <v>105</v>
      </c>
      <c r="B113" s="18">
        <v>4504879968</v>
      </c>
      <c r="C113" s="19" t="s">
        <v>148</v>
      </c>
      <c r="D113" s="19" t="s">
        <v>348</v>
      </c>
      <c r="E113" s="17">
        <f t="shared" si="1"/>
        <v>1800</v>
      </c>
      <c r="F113" s="20">
        <v>5400</v>
      </c>
      <c r="G113" s="21">
        <v>45568</v>
      </c>
      <c r="H113" s="21">
        <v>45657</v>
      </c>
    </row>
    <row r="114" spans="1:8" ht="90" x14ac:dyDescent="0.3">
      <c r="A114" s="5">
        <v>106</v>
      </c>
      <c r="B114" s="18">
        <v>4504879969</v>
      </c>
      <c r="C114" s="19" t="s">
        <v>149</v>
      </c>
      <c r="D114" s="19" t="s">
        <v>348</v>
      </c>
      <c r="E114" s="17">
        <f t="shared" si="1"/>
        <v>1800</v>
      </c>
      <c r="F114" s="20">
        <v>5400</v>
      </c>
      <c r="G114" s="21">
        <v>45568</v>
      </c>
      <c r="H114" s="21">
        <v>45657</v>
      </c>
    </row>
    <row r="115" spans="1:8" ht="90" x14ac:dyDescent="0.3">
      <c r="A115" s="5">
        <v>107</v>
      </c>
      <c r="B115" s="18">
        <v>4504879974</v>
      </c>
      <c r="C115" s="19" t="s">
        <v>150</v>
      </c>
      <c r="D115" s="19" t="s">
        <v>348</v>
      </c>
      <c r="E115" s="17">
        <f t="shared" si="1"/>
        <v>1800</v>
      </c>
      <c r="F115" s="20">
        <v>5400</v>
      </c>
      <c r="G115" s="21">
        <v>45568</v>
      </c>
      <c r="H115" s="21">
        <v>45657</v>
      </c>
    </row>
    <row r="116" spans="1:8" ht="90" x14ac:dyDescent="0.3">
      <c r="A116" s="5">
        <v>108</v>
      </c>
      <c r="B116" s="18">
        <v>4504879979</v>
      </c>
      <c r="C116" s="19" t="s">
        <v>151</v>
      </c>
      <c r="D116" s="19" t="s">
        <v>348</v>
      </c>
      <c r="E116" s="17">
        <f t="shared" si="1"/>
        <v>1800</v>
      </c>
      <c r="F116" s="20">
        <v>5400</v>
      </c>
      <c r="G116" s="21">
        <v>45568</v>
      </c>
      <c r="H116" s="21">
        <v>45657</v>
      </c>
    </row>
    <row r="117" spans="1:8" ht="90" x14ac:dyDescent="0.3">
      <c r="A117" s="5">
        <v>109</v>
      </c>
      <c r="B117" s="18">
        <v>4504879988</v>
      </c>
      <c r="C117" s="19" t="s">
        <v>152</v>
      </c>
      <c r="D117" s="19" t="s">
        <v>349</v>
      </c>
      <c r="E117" s="17">
        <f t="shared" si="1"/>
        <v>1800</v>
      </c>
      <c r="F117" s="20">
        <v>5400</v>
      </c>
      <c r="G117" s="21">
        <v>45568</v>
      </c>
      <c r="H117" s="21">
        <v>45657</v>
      </c>
    </row>
    <row r="118" spans="1:8" ht="90" x14ac:dyDescent="0.3">
      <c r="A118" s="5">
        <v>110</v>
      </c>
      <c r="B118" s="18">
        <v>4504879990</v>
      </c>
      <c r="C118" s="19" t="s">
        <v>153</v>
      </c>
      <c r="D118" s="19" t="s">
        <v>349</v>
      </c>
      <c r="E118" s="17">
        <f t="shared" si="1"/>
        <v>1800</v>
      </c>
      <c r="F118" s="20">
        <v>5400</v>
      </c>
      <c r="G118" s="21">
        <v>45568</v>
      </c>
      <c r="H118" s="21">
        <v>45657</v>
      </c>
    </row>
    <row r="119" spans="1:8" ht="90" x14ac:dyDescent="0.3">
      <c r="A119" s="5">
        <v>111</v>
      </c>
      <c r="B119" s="18">
        <v>4504880015</v>
      </c>
      <c r="C119" s="19" t="s">
        <v>154</v>
      </c>
      <c r="D119" s="19" t="s">
        <v>350</v>
      </c>
      <c r="E119" s="17">
        <v>2000</v>
      </c>
      <c r="F119" s="20">
        <v>4000</v>
      </c>
      <c r="G119" s="21">
        <v>45568</v>
      </c>
      <c r="H119" s="21">
        <v>45626</v>
      </c>
    </row>
    <row r="120" spans="1:8" ht="90" x14ac:dyDescent="0.3">
      <c r="A120" s="5">
        <v>112</v>
      </c>
      <c r="B120" s="18">
        <v>4504880020</v>
      </c>
      <c r="C120" s="19" t="s">
        <v>155</v>
      </c>
      <c r="D120" s="19" t="s">
        <v>350</v>
      </c>
      <c r="E120" s="17">
        <v>2000</v>
      </c>
      <c r="F120" s="20">
        <v>4000</v>
      </c>
      <c r="G120" s="21">
        <v>45568</v>
      </c>
      <c r="H120" s="21">
        <v>45626</v>
      </c>
    </row>
    <row r="121" spans="1:8" ht="90" x14ac:dyDescent="0.3">
      <c r="A121" s="5">
        <v>113</v>
      </c>
      <c r="B121" s="18">
        <v>4504880023</v>
      </c>
      <c r="C121" s="19" t="s">
        <v>156</v>
      </c>
      <c r="D121" s="19" t="s">
        <v>350</v>
      </c>
      <c r="E121" s="17">
        <v>2000</v>
      </c>
      <c r="F121" s="20">
        <v>4000</v>
      </c>
      <c r="G121" s="21">
        <v>45568</v>
      </c>
      <c r="H121" s="21">
        <v>45626</v>
      </c>
    </row>
    <row r="122" spans="1:8" ht="90" x14ac:dyDescent="0.3">
      <c r="A122" s="5">
        <v>114</v>
      </c>
      <c r="B122" s="18">
        <v>4504880038</v>
      </c>
      <c r="C122" s="19" t="s">
        <v>157</v>
      </c>
      <c r="D122" s="19" t="s">
        <v>350</v>
      </c>
      <c r="E122" s="17">
        <v>2000</v>
      </c>
      <c r="F122" s="20">
        <v>4000</v>
      </c>
      <c r="G122" s="21">
        <v>45568</v>
      </c>
      <c r="H122" s="21">
        <v>45626</v>
      </c>
    </row>
    <row r="123" spans="1:8" ht="90" x14ac:dyDescent="0.3">
      <c r="A123" s="5">
        <v>115</v>
      </c>
      <c r="B123" s="18">
        <v>4504880049</v>
      </c>
      <c r="C123" s="19" t="s">
        <v>158</v>
      </c>
      <c r="D123" s="19" t="s">
        <v>351</v>
      </c>
      <c r="E123" s="17">
        <v>8000</v>
      </c>
      <c r="F123" s="20">
        <v>16000</v>
      </c>
      <c r="G123" s="21">
        <v>45568</v>
      </c>
      <c r="H123" s="21">
        <v>45627</v>
      </c>
    </row>
    <row r="124" spans="1:8" ht="105" x14ac:dyDescent="0.3">
      <c r="A124" s="5">
        <v>116</v>
      </c>
      <c r="B124" s="18">
        <v>4504879817</v>
      </c>
      <c r="C124" s="19" t="s">
        <v>159</v>
      </c>
      <c r="D124" s="19" t="s">
        <v>352</v>
      </c>
      <c r="E124" s="17">
        <f t="shared" si="1"/>
        <v>3500</v>
      </c>
      <c r="F124" s="20">
        <v>10500</v>
      </c>
      <c r="G124" s="21">
        <v>45569</v>
      </c>
      <c r="H124" s="21">
        <v>45657</v>
      </c>
    </row>
    <row r="125" spans="1:8" ht="105" x14ac:dyDescent="0.3">
      <c r="A125" s="5">
        <v>117</v>
      </c>
      <c r="B125" s="18">
        <v>4504879829</v>
      </c>
      <c r="C125" s="19" t="s">
        <v>160</v>
      </c>
      <c r="D125" s="19" t="s">
        <v>353</v>
      </c>
      <c r="E125" s="17">
        <f t="shared" si="1"/>
        <v>3000</v>
      </c>
      <c r="F125" s="20">
        <v>9000</v>
      </c>
      <c r="G125" s="21">
        <v>45569</v>
      </c>
      <c r="H125" s="21">
        <v>45657</v>
      </c>
    </row>
    <row r="126" spans="1:8" ht="90" x14ac:dyDescent="0.3">
      <c r="A126" s="5">
        <v>118</v>
      </c>
      <c r="B126" s="18">
        <v>4504879876</v>
      </c>
      <c r="C126" s="19" t="s">
        <v>161</v>
      </c>
      <c r="D126" s="19" t="s">
        <v>354</v>
      </c>
      <c r="E126" s="17">
        <f t="shared" si="1"/>
        <v>1800</v>
      </c>
      <c r="F126" s="20">
        <v>5400</v>
      </c>
      <c r="G126" s="21">
        <v>45569</v>
      </c>
      <c r="H126" s="21">
        <v>45657</v>
      </c>
    </row>
    <row r="127" spans="1:8" ht="90" x14ac:dyDescent="0.3">
      <c r="A127" s="5">
        <v>119</v>
      </c>
      <c r="B127" s="18">
        <v>4504879898</v>
      </c>
      <c r="C127" s="19" t="s">
        <v>162</v>
      </c>
      <c r="D127" s="19" t="s">
        <v>355</v>
      </c>
      <c r="E127" s="17">
        <f t="shared" si="1"/>
        <v>2000</v>
      </c>
      <c r="F127" s="20">
        <v>6000</v>
      </c>
      <c r="G127" s="21">
        <v>45569</v>
      </c>
      <c r="H127" s="21">
        <v>45657</v>
      </c>
    </row>
    <row r="128" spans="1:8" ht="90" x14ac:dyDescent="0.3">
      <c r="A128" s="5">
        <v>120</v>
      </c>
      <c r="B128" s="18">
        <v>4504879908</v>
      </c>
      <c r="C128" s="19" t="s">
        <v>163</v>
      </c>
      <c r="D128" s="19" t="s">
        <v>356</v>
      </c>
      <c r="E128" s="17">
        <f t="shared" si="1"/>
        <v>2200</v>
      </c>
      <c r="F128" s="20">
        <v>6600</v>
      </c>
      <c r="G128" s="21">
        <v>45569</v>
      </c>
      <c r="H128" s="21">
        <v>45657</v>
      </c>
    </row>
    <row r="129" spans="1:8" ht="90" x14ac:dyDescent="0.3">
      <c r="A129" s="5">
        <v>121</v>
      </c>
      <c r="B129" s="18">
        <v>4504879917</v>
      </c>
      <c r="C129" s="19" t="s">
        <v>164</v>
      </c>
      <c r="D129" s="19" t="s">
        <v>357</v>
      </c>
      <c r="E129" s="17">
        <f t="shared" si="1"/>
        <v>2200</v>
      </c>
      <c r="F129" s="20">
        <v>6600</v>
      </c>
      <c r="G129" s="21">
        <v>45569</v>
      </c>
      <c r="H129" s="21">
        <v>45657</v>
      </c>
    </row>
    <row r="130" spans="1:8" ht="90" x14ac:dyDescent="0.3">
      <c r="A130" s="5">
        <v>122</v>
      </c>
      <c r="B130" s="18">
        <v>4504879922</v>
      </c>
      <c r="C130" s="19" t="s">
        <v>165</v>
      </c>
      <c r="D130" s="19" t="s">
        <v>358</v>
      </c>
      <c r="E130" s="17">
        <f t="shared" si="1"/>
        <v>2200</v>
      </c>
      <c r="F130" s="20">
        <v>6600</v>
      </c>
      <c r="G130" s="21">
        <v>45569</v>
      </c>
      <c r="H130" s="21">
        <v>45657</v>
      </c>
    </row>
    <row r="131" spans="1:8" ht="105" x14ac:dyDescent="0.3">
      <c r="A131" s="5">
        <v>123</v>
      </c>
      <c r="B131" s="18">
        <v>4504881082</v>
      </c>
      <c r="C131" s="19" t="s">
        <v>166</v>
      </c>
      <c r="D131" s="19" t="s">
        <v>59</v>
      </c>
      <c r="E131" s="17">
        <f t="shared" si="1"/>
        <v>5500</v>
      </c>
      <c r="F131" s="20">
        <v>16500</v>
      </c>
      <c r="G131" s="21">
        <v>45569</v>
      </c>
      <c r="H131" s="21">
        <v>45657</v>
      </c>
    </row>
    <row r="132" spans="1:8" ht="105" x14ac:dyDescent="0.3">
      <c r="A132" s="5">
        <v>124</v>
      </c>
      <c r="B132" s="18">
        <v>4504881088</v>
      </c>
      <c r="C132" s="19" t="s">
        <v>167</v>
      </c>
      <c r="D132" s="19" t="s">
        <v>59</v>
      </c>
      <c r="E132" s="17">
        <f t="shared" si="1"/>
        <v>5500</v>
      </c>
      <c r="F132" s="20">
        <v>16500</v>
      </c>
      <c r="G132" s="21">
        <v>45569</v>
      </c>
      <c r="H132" s="21">
        <v>45657</v>
      </c>
    </row>
    <row r="133" spans="1:8" ht="105" x14ac:dyDescent="0.3">
      <c r="A133" s="5">
        <v>125</v>
      </c>
      <c r="B133" s="18">
        <v>4504881095</v>
      </c>
      <c r="C133" s="19" t="s">
        <v>168</v>
      </c>
      <c r="D133" s="19" t="s">
        <v>59</v>
      </c>
      <c r="E133" s="17">
        <f t="shared" si="1"/>
        <v>5500</v>
      </c>
      <c r="F133" s="20">
        <v>16500</v>
      </c>
      <c r="G133" s="21">
        <v>45569</v>
      </c>
      <c r="H133" s="21">
        <v>45657</v>
      </c>
    </row>
    <row r="134" spans="1:8" ht="105" x14ac:dyDescent="0.3">
      <c r="A134" s="5">
        <v>126</v>
      </c>
      <c r="B134" s="18">
        <v>4504881143</v>
      </c>
      <c r="C134" s="19" t="s">
        <v>169</v>
      </c>
      <c r="D134" s="19" t="s">
        <v>59</v>
      </c>
      <c r="E134" s="17">
        <f t="shared" si="1"/>
        <v>5500</v>
      </c>
      <c r="F134" s="20">
        <v>16500</v>
      </c>
      <c r="G134" s="21">
        <v>45569</v>
      </c>
      <c r="H134" s="21">
        <v>45657</v>
      </c>
    </row>
    <row r="135" spans="1:8" ht="105" x14ac:dyDescent="0.3">
      <c r="A135" s="5">
        <v>127</v>
      </c>
      <c r="B135" s="18">
        <v>4504881159</v>
      </c>
      <c r="C135" s="19" t="s">
        <v>170</v>
      </c>
      <c r="D135" s="19" t="s">
        <v>59</v>
      </c>
      <c r="E135" s="17">
        <f t="shared" si="1"/>
        <v>5500</v>
      </c>
      <c r="F135" s="20">
        <v>16500</v>
      </c>
      <c r="G135" s="21">
        <v>45569</v>
      </c>
      <c r="H135" s="21">
        <v>45657</v>
      </c>
    </row>
    <row r="136" spans="1:8" ht="90" x14ac:dyDescent="0.3">
      <c r="A136" s="5">
        <v>128</v>
      </c>
      <c r="B136" s="18">
        <v>4504881372</v>
      </c>
      <c r="C136" s="19" t="s">
        <v>171</v>
      </c>
      <c r="D136" s="19" t="s">
        <v>359</v>
      </c>
      <c r="E136" s="17">
        <f t="shared" si="1"/>
        <v>3500</v>
      </c>
      <c r="F136" s="20">
        <v>10500</v>
      </c>
      <c r="G136" s="21">
        <v>45569</v>
      </c>
      <c r="H136" s="21">
        <v>45657</v>
      </c>
    </row>
    <row r="137" spans="1:8" ht="90" x14ac:dyDescent="0.3">
      <c r="A137" s="5">
        <v>129</v>
      </c>
      <c r="B137" s="18">
        <v>4504881429</v>
      </c>
      <c r="C137" s="19" t="s">
        <v>172</v>
      </c>
      <c r="D137" s="19" t="s">
        <v>359</v>
      </c>
      <c r="E137" s="17">
        <f t="shared" si="1"/>
        <v>3500</v>
      </c>
      <c r="F137" s="20">
        <v>10500</v>
      </c>
      <c r="G137" s="21">
        <v>45569</v>
      </c>
      <c r="H137" s="21">
        <v>45657</v>
      </c>
    </row>
    <row r="138" spans="1:8" ht="90" x14ac:dyDescent="0.3">
      <c r="A138" s="5">
        <v>130</v>
      </c>
      <c r="B138" s="18">
        <v>4504881510</v>
      </c>
      <c r="C138" s="19" t="s">
        <v>173</v>
      </c>
      <c r="D138" s="19" t="s">
        <v>360</v>
      </c>
      <c r="E138" s="17">
        <f t="shared" ref="E138:E199" si="2">F138/3</f>
        <v>2500</v>
      </c>
      <c r="F138" s="20">
        <v>7500</v>
      </c>
      <c r="G138" s="21">
        <v>45569</v>
      </c>
      <c r="H138" s="21">
        <v>45657</v>
      </c>
    </row>
    <row r="139" spans="1:8" ht="90" x14ac:dyDescent="0.3">
      <c r="A139" s="5">
        <v>131</v>
      </c>
      <c r="B139" s="18">
        <v>4504881515</v>
      </c>
      <c r="C139" s="19" t="s">
        <v>174</v>
      </c>
      <c r="D139" s="19" t="s">
        <v>361</v>
      </c>
      <c r="E139" s="17">
        <f t="shared" si="2"/>
        <v>5500</v>
      </c>
      <c r="F139" s="20">
        <v>16500</v>
      </c>
      <c r="G139" s="21">
        <v>45569</v>
      </c>
      <c r="H139" s="21">
        <v>45657</v>
      </c>
    </row>
    <row r="140" spans="1:8" ht="90" x14ac:dyDescent="0.3">
      <c r="A140" s="5">
        <v>132</v>
      </c>
      <c r="B140" s="18">
        <v>4504882388</v>
      </c>
      <c r="C140" s="19" t="s">
        <v>175</v>
      </c>
      <c r="D140" s="19" t="s">
        <v>326</v>
      </c>
      <c r="E140" s="17">
        <f t="shared" si="2"/>
        <v>3500</v>
      </c>
      <c r="F140" s="20">
        <v>10500</v>
      </c>
      <c r="G140" s="21">
        <v>45569</v>
      </c>
      <c r="H140" s="21">
        <v>45657</v>
      </c>
    </row>
    <row r="141" spans="1:8" ht="90" x14ac:dyDescent="0.3">
      <c r="A141" s="5">
        <v>133</v>
      </c>
      <c r="B141" s="18">
        <v>4504882420</v>
      </c>
      <c r="C141" s="19" t="s">
        <v>64</v>
      </c>
      <c r="D141" s="19" t="s">
        <v>362</v>
      </c>
      <c r="E141" s="17">
        <f t="shared" si="2"/>
        <v>4000</v>
      </c>
      <c r="F141" s="20">
        <v>12000</v>
      </c>
      <c r="G141" s="21">
        <v>45569</v>
      </c>
      <c r="H141" s="21">
        <v>45657</v>
      </c>
    </row>
    <row r="142" spans="1:8" ht="90" x14ac:dyDescent="0.3">
      <c r="A142" s="5">
        <v>134</v>
      </c>
      <c r="B142" s="18">
        <v>4504883408</v>
      </c>
      <c r="C142" s="19" t="s">
        <v>176</v>
      </c>
      <c r="D142" s="19" t="s">
        <v>363</v>
      </c>
      <c r="E142" s="17">
        <f t="shared" si="2"/>
        <v>5000</v>
      </c>
      <c r="F142" s="20">
        <v>15000</v>
      </c>
      <c r="G142" s="21">
        <v>45572</v>
      </c>
      <c r="H142" s="21">
        <v>45657</v>
      </c>
    </row>
    <row r="143" spans="1:8" ht="90" x14ac:dyDescent="0.3">
      <c r="A143" s="5">
        <v>135</v>
      </c>
      <c r="B143" s="18">
        <v>4504883463</v>
      </c>
      <c r="C143" s="19" t="s">
        <v>177</v>
      </c>
      <c r="D143" s="19" t="s">
        <v>364</v>
      </c>
      <c r="E143" s="17">
        <f t="shared" si="2"/>
        <v>1800</v>
      </c>
      <c r="F143" s="20">
        <v>5400</v>
      </c>
      <c r="G143" s="21">
        <v>45572</v>
      </c>
      <c r="H143" s="21">
        <v>45657</v>
      </c>
    </row>
    <row r="144" spans="1:8" ht="90" x14ac:dyDescent="0.3">
      <c r="A144" s="5">
        <v>136</v>
      </c>
      <c r="B144" s="18">
        <v>4504883467</v>
      </c>
      <c r="C144" s="19" t="s">
        <v>178</v>
      </c>
      <c r="D144" s="19" t="s">
        <v>365</v>
      </c>
      <c r="E144" s="17">
        <f t="shared" si="2"/>
        <v>1800</v>
      </c>
      <c r="F144" s="20">
        <v>5400</v>
      </c>
      <c r="G144" s="21">
        <v>45572</v>
      </c>
      <c r="H144" s="21">
        <v>45657</v>
      </c>
    </row>
    <row r="145" spans="1:8" ht="90" x14ac:dyDescent="0.3">
      <c r="A145" s="5">
        <v>137</v>
      </c>
      <c r="B145" s="18">
        <v>4504883470</v>
      </c>
      <c r="C145" s="19" t="s">
        <v>179</v>
      </c>
      <c r="D145" s="19" t="s">
        <v>365</v>
      </c>
      <c r="E145" s="17">
        <f t="shared" si="2"/>
        <v>1800</v>
      </c>
      <c r="F145" s="20">
        <v>5400</v>
      </c>
      <c r="G145" s="21">
        <v>45572</v>
      </c>
      <c r="H145" s="21">
        <v>45657</v>
      </c>
    </row>
    <row r="146" spans="1:8" ht="90" x14ac:dyDescent="0.3">
      <c r="A146" s="5">
        <v>138</v>
      </c>
      <c r="B146" s="18">
        <v>4504883477</v>
      </c>
      <c r="C146" s="19" t="s">
        <v>180</v>
      </c>
      <c r="D146" s="19" t="s">
        <v>366</v>
      </c>
      <c r="E146" s="17">
        <f t="shared" si="2"/>
        <v>1800</v>
      </c>
      <c r="F146" s="20">
        <v>5400</v>
      </c>
      <c r="G146" s="21">
        <v>45572</v>
      </c>
      <c r="H146" s="21">
        <v>45657</v>
      </c>
    </row>
    <row r="147" spans="1:8" ht="90" x14ac:dyDescent="0.3">
      <c r="A147" s="5">
        <v>139</v>
      </c>
      <c r="B147" s="18">
        <v>4504883478</v>
      </c>
      <c r="C147" s="19" t="s">
        <v>181</v>
      </c>
      <c r="D147" s="19" t="s">
        <v>366</v>
      </c>
      <c r="E147" s="17">
        <f t="shared" si="2"/>
        <v>1800</v>
      </c>
      <c r="F147" s="20">
        <v>5400</v>
      </c>
      <c r="G147" s="21">
        <v>45572</v>
      </c>
      <c r="H147" s="21">
        <v>45657</v>
      </c>
    </row>
    <row r="148" spans="1:8" ht="90" x14ac:dyDescent="0.3">
      <c r="A148" s="5">
        <v>140</v>
      </c>
      <c r="B148" s="18">
        <v>4504889011</v>
      </c>
      <c r="C148" s="19" t="s">
        <v>182</v>
      </c>
      <c r="D148" s="19" t="s">
        <v>367</v>
      </c>
      <c r="E148" s="17">
        <v>2000</v>
      </c>
      <c r="F148" s="20">
        <v>4000</v>
      </c>
      <c r="G148" s="21">
        <v>45572</v>
      </c>
      <c r="H148" s="21">
        <v>45626</v>
      </c>
    </row>
    <row r="149" spans="1:8" ht="90" x14ac:dyDescent="0.3">
      <c r="A149" s="5">
        <v>141</v>
      </c>
      <c r="B149" s="18">
        <v>4504883417</v>
      </c>
      <c r="C149" s="19" t="s">
        <v>183</v>
      </c>
      <c r="D149" s="19" t="s">
        <v>368</v>
      </c>
      <c r="E149" s="17">
        <f t="shared" si="2"/>
        <v>5800</v>
      </c>
      <c r="F149" s="20">
        <v>17400</v>
      </c>
      <c r="G149" s="21">
        <v>45574</v>
      </c>
      <c r="H149" s="21">
        <v>45657</v>
      </c>
    </row>
    <row r="150" spans="1:8" ht="90" x14ac:dyDescent="0.3">
      <c r="A150" s="5">
        <v>142</v>
      </c>
      <c r="B150" s="18">
        <v>4504884924</v>
      </c>
      <c r="C150" s="19" t="s">
        <v>184</v>
      </c>
      <c r="D150" s="19" t="s">
        <v>369</v>
      </c>
      <c r="E150" s="17">
        <f t="shared" si="2"/>
        <v>1500</v>
      </c>
      <c r="F150" s="20">
        <v>4500</v>
      </c>
      <c r="G150" s="21">
        <v>45574</v>
      </c>
      <c r="H150" s="21">
        <v>45657</v>
      </c>
    </row>
    <row r="151" spans="1:8" ht="90" x14ac:dyDescent="0.3">
      <c r="A151" s="5">
        <v>143</v>
      </c>
      <c r="B151" s="18">
        <v>4504884933</v>
      </c>
      <c r="C151" s="19" t="s">
        <v>185</v>
      </c>
      <c r="D151" s="19" t="s">
        <v>370</v>
      </c>
      <c r="E151" s="17">
        <f t="shared" si="2"/>
        <v>1800</v>
      </c>
      <c r="F151" s="20">
        <v>5400</v>
      </c>
      <c r="G151" s="21">
        <v>45574</v>
      </c>
      <c r="H151" s="21">
        <v>45657</v>
      </c>
    </row>
    <row r="152" spans="1:8" ht="90" x14ac:dyDescent="0.3">
      <c r="A152" s="5">
        <v>144</v>
      </c>
      <c r="B152" s="18">
        <v>4504885258</v>
      </c>
      <c r="C152" s="19" t="s">
        <v>186</v>
      </c>
      <c r="D152" s="19" t="s">
        <v>371</v>
      </c>
      <c r="E152" s="17">
        <f t="shared" si="2"/>
        <v>5500</v>
      </c>
      <c r="F152" s="20">
        <v>16500</v>
      </c>
      <c r="G152" s="21">
        <v>45574</v>
      </c>
      <c r="H152" s="21">
        <v>45657</v>
      </c>
    </row>
    <row r="153" spans="1:8" ht="90" x14ac:dyDescent="0.3">
      <c r="A153" s="5">
        <v>145</v>
      </c>
      <c r="B153" s="18">
        <v>4504885745</v>
      </c>
      <c r="C153" s="19" t="s">
        <v>187</v>
      </c>
      <c r="D153" s="19" t="s">
        <v>367</v>
      </c>
      <c r="E153" s="17">
        <v>2000</v>
      </c>
      <c r="F153" s="20">
        <v>2000</v>
      </c>
      <c r="G153" s="21">
        <v>45574</v>
      </c>
      <c r="H153" s="21">
        <v>45603</v>
      </c>
    </row>
    <row r="154" spans="1:8" ht="90" x14ac:dyDescent="0.3">
      <c r="A154" s="5">
        <v>146</v>
      </c>
      <c r="B154" s="18">
        <v>4504884917</v>
      </c>
      <c r="C154" s="19" t="s">
        <v>188</v>
      </c>
      <c r="D154" s="19" t="s">
        <v>372</v>
      </c>
      <c r="E154" s="17">
        <f t="shared" si="2"/>
        <v>3500</v>
      </c>
      <c r="F154" s="20">
        <v>10500</v>
      </c>
      <c r="G154" s="21">
        <v>45575</v>
      </c>
      <c r="H154" s="21">
        <v>45657</v>
      </c>
    </row>
    <row r="155" spans="1:8" ht="90" x14ac:dyDescent="0.3">
      <c r="A155" s="5">
        <v>147</v>
      </c>
      <c r="B155" s="18">
        <v>4504884967</v>
      </c>
      <c r="C155" s="19" t="s">
        <v>189</v>
      </c>
      <c r="D155" s="19" t="s">
        <v>373</v>
      </c>
      <c r="E155" s="17">
        <f t="shared" si="2"/>
        <v>2000</v>
      </c>
      <c r="F155" s="20">
        <v>6000</v>
      </c>
      <c r="G155" s="21">
        <v>45575</v>
      </c>
      <c r="H155" s="21">
        <v>45657</v>
      </c>
    </row>
    <row r="156" spans="1:8" ht="90" x14ac:dyDescent="0.3">
      <c r="A156" s="5">
        <v>148</v>
      </c>
      <c r="B156" s="18">
        <v>4504885256</v>
      </c>
      <c r="C156" s="19" t="s">
        <v>190</v>
      </c>
      <c r="D156" s="19" t="s">
        <v>374</v>
      </c>
      <c r="E156" s="17">
        <f t="shared" si="2"/>
        <v>2500</v>
      </c>
      <c r="F156" s="20">
        <v>7500</v>
      </c>
      <c r="G156" s="21">
        <v>45575</v>
      </c>
      <c r="H156" s="21">
        <v>45657</v>
      </c>
    </row>
    <row r="157" spans="1:8" ht="90" x14ac:dyDescent="0.3">
      <c r="A157" s="5">
        <v>149</v>
      </c>
      <c r="B157" s="18">
        <v>4504885809</v>
      </c>
      <c r="C157" s="19" t="s">
        <v>191</v>
      </c>
      <c r="D157" s="19" t="s">
        <v>375</v>
      </c>
      <c r="E157" s="17">
        <v>1200</v>
      </c>
      <c r="F157" s="20">
        <v>1200</v>
      </c>
      <c r="G157" s="21">
        <v>45575</v>
      </c>
      <c r="H157" s="21">
        <v>45604</v>
      </c>
    </row>
    <row r="158" spans="1:8" ht="90" x14ac:dyDescent="0.3">
      <c r="A158" s="5">
        <v>150</v>
      </c>
      <c r="B158" s="18">
        <v>4504886017</v>
      </c>
      <c r="C158" s="19" t="s">
        <v>192</v>
      </c>
      <c r="D158" s="19" t="s">
        <v>376</v>
      </c>
      <c r="E158" s="17">
        <f t="shared" si="2"/>
        <v>8000</v>
      </c>
      <c r="F158" s="20">
        <v>24000</v>
      </c>
      <c r="G158" s="21">
        <v>45575</v>
      </c>
      <c r="H158" s="21">
        <v>45657</v>
      </c>
    </row>
    <row r="159" spans="1:8" ht="90" x14ac:dyDescent="0.3">
      <c r="A159" s="5">
        <v>151</v>
      </c>
      <c r="B159" s="18">
        <v>4504886266</v>
      </c>
      <c r="C159" s="19" t="s">
        <v>58</v>
      </c>
      <c r="D159" s="19" t="s">
        <v>91</v>
      </c>
      <c r="E159" s="17">
        <f t="shared" si="2"/>
        <v>3500</v>
      </c>
      <c r="F159" s="20">
        <v>10500</v>
      </c>
      <c r="G159" s="21">
        <v>45575</v>
      </c>
      <c r="H159" s="21">
        <v>45657</v>
      </c>
    </row>
    <row r="160" spans="1:8" ht="90" x14ac:dyDescent="0.3">
      <c r="A160" s="5">
        <v>152</v>
      </c>
      <c r="B160" s="18">
        <v>4504886268</v>
      </c>
      <c r="C160" s="19" t="s">
        <v>47</v>
      </c>
      <c r="D160" s="19" t="s">
        <v>91</v>
      </c>
      <c r="E160" s="17">
        <f t="shared" si="2"/>
        <v>3500</v>
      </c>
      <c r="F160" s="20">
        <v>10500</v>
      </c>
      <c r="G160" s="21">
        <v>45575</v>
      </c>
      <c r="H160" s="21">
        <v>45657</v>
      </c>
    </row>
    <row r="161" spans="1:8" ht="90" x14ac:dyDescent="0.3">
      <c r="A161" s="5">
        <v>153</v>
      </c>
      <c r="B161" s="18">
        <v>4504886883</v>
      </c>
      <c r="C161" s="19" t="s">
        <v>193</v>
      </c>
      <c r="D161" s="19" t="s">
        <v>377</v>
      </c>
      <c r="E161" s="17">
        <f t="shared" si="2"/>
        <v>3150</v>
      </c>
      <c r="F161" s="20">
        <v>9450</v>
      </c>
      <c r="G161" s="21">
        <v>45575</v>
      </c>
      <c r="H161" s="21">
        <v>45657</v>
      </c>
    </row>
    <row r="162" spans="1:8" ht="90" x14ac:dyDescent="0.3">
      <c r="A162" s="5">
        <v>154</v>
      </c>
      <c r="B162" s="18">
        <v>4504887217</v>
      </c>
      <c r="C162" s="19" t="s">
        <v>194</v>
      </c>
      <c r="D162" s="19" t="s">
        <v>378</v>
      </c>
      <c r="E162" s="17">
        <f t="shared" si="2"/>
        <v>6800</v>
      </c>
      <c r="F162" s="20">
        <v>20400</v>
      </c>
      <c r="G162" s="21">
        <v>45575</v>
      </c>
      <c r="H162" s="21">
        <v>45657</v>
      </c>
    </row>
    <row r="163" spans="1:8" ht="90" x14ac:dyDescent="0.3">
      <c r="A163" s="5">
        <v>155</v>
      </c>
      <c r="B163" s="18">
        <v>4504887041</v>
      </c>
      <c r="C163" s="19" t="s">
        <v>195</v>
      </c>
      <c r="D163" s="19" t="s">
        <v>379</v>
      </c>
      <c r="E163" s="17">
        <f t="shared" si="2"/>
        <v>3500</v>
      </c>
      <c r="F163" s="20">
        <v>10500</v>
      </c>
      <c r="G163" s="21">
        <v>45576</v>
      </c>
      <c r="H163" s="21">
        <v>45657</v>
      </c>
    </row>
    <row r="164" spans="1:8" ht="90" x14ac:dyDescent="0.3">
      <c r="A164" s="5">
        <v>156</v>
      </c>
      <c r="B164" s="18">
        <v>4504887077</v>
      </c>
      <c r="C164" s="19" t="s">
        <v>196</v>
      </c>
      <c r="D164" s="19" t="s">
        <v>325</v>
      </c>
      <c r="E164" s="17">
        <f t="shared" si="2"/>
        <v>3500</v>
      </c>
      <c r="F164" s="20">
        <v>10500</v>
      </c>
      <c r="G164" s="21">
        <v>45576</v>
      </c>
      <c r="H164" s="21">
        <v>45657</v>
      </c>
    </row>
    <row r="165" spans="1:8" ht="90" x14ac:dyDescent="0.3">
      <c r="A165" s="5">
        <v>157</v>
      </c>
      <c r="B165" s="18">
        <v>4504887103</v>
      </c>
      <c r="C165" s="19" t="s">
        <v>197</v>
      </c>
      <c r="D165" s="19" t="s">
        <v>313</v>
      </c>
      <c r="E165" s="17">
        <f t="shared" si="2"/>
        <v>5500</v>
      </c>
      <c r="F165" s="20">
        <v>16500</v>
      </c>
      <c r="G165" s="21">
        <v>45576</v>
      </c>
      <c r="H165" s="21">
        <v>45657</v>
      </c>
    </row>
    <row r="166" spans="1:8" ht="105" x14ac:dyDescent="0.3">
      <c r="A166" s="5">
        <v>158</v>
      </c>
      <c r="B166" s="18">
        <v>4504887206</v>
      </c>
      <c r="C166" s="19" t="s">
        <v>198</v>
      </c>
      <c r="D166" s="19" t="s">
        <v>380</v>
      </c>
      <c r="E166" s="17">
        <v>5500</v>
      </c>
      <c r="F166" s="20">
        <v>13500</v>
      </c>
      <c r="G166" s="21">
        <v>45576</v>
      </c>
      <c r="H166" s="21">
        <v>45657</v>
      </c>
    </row>
    <row r="167" spans="1:8" ht="90" x14ac:dyDescent="0.3">
      <c r="A167" s="5">
        <v>159</v>
      </c>
      <c r="B167" s="18">
        <v>4504887744</v>
      </c>
      <c r="C167" s="19" t="s">
        <v>22</v>
      </c>
      <c r="D167" s="19" t="s">
        <v>60</v>
      </c>
      <c r="E167" s="17">
        <f t="shared" si="2"/>
        <v>8000</v>
      </c>
      <c r="F167" s="20">
        <v>24000</v>
      </c>
      <c r="G167" s="21">
        <v>45576</v>
      </c>
      <c r="H167" s="21">
        <v>45657</v>
      </c>
    </row>
    <row r="168" spans="1:8" ht="90" x14ac:dyDescent="0.3">
      <c r="A168" s="5">
        <v>160</v>
      </c>
      <c r="B168" s="18">
        <v>4504888547</v>
      </c>
      <c r="C168" s="19" t="s">
        <v>199</v>
      </c>
      <c r="D168" s="19" t="s">
        <v>334</v>
      </c>
      <c r="E168" s="17">
        <f t="shared" si="2"/>
        <v>2500</v>
      </c>
      <c r="F168" s="20">
        <v>7500</v>
      </c>
      <c r="G168" s="21">
        <v>45576</v>
      </c>
      <c r="H168" s="21">
        <v>45657</v>
      </c>
    </row>
    <row r="169" spans="1:8" ht="90" x14ac:dyDescent="0.3">
      <c r="A169" s="5">
        <v>161</v>
      </c>
      <c r="B169" s="18">
        <v>4504888938</v>
      </c>
      <c r="C169" s="19" t="s">
        <v>200</v>
      </c>
      <c r="D169" s="19" t="s">
        <v>381</v>
      </c>
      <c r="E169" s="17">
        <f t="shared" si="2"/>
        <v>1800</v>
      </c>
      <c r="F169" s="20">
        <v>5400</v>
      </c>
      <c r="G169" s="21">
        <v>45576</v>
      </c>
      <c r="H169" s="21">
        <v>45657</v>
      </c>
    </row>
    <row r="170" spans="1:8" ht="90" x14ac:dyDescent="0.3">
      <c r="A170" s="5">
        <v>162</v>
      </c>
      <c r="B170" s="18">
        <v>4504889098</v>
      </c>
      <c r="C170" s="19" t="s">
        <v>201</v>
      </c>
      <c r="D170" s="19" t="s">
        <v>382</v>
      </c>
      <c r="E170" s="17">
        <f t="shared" si="2"/>
        <v>6800</v>
      </c>
      <c r="F170" s="20">
        <v>20400</v>
      </c>
      <c r="G170" s="21">
        <v>45576</v>
      </c>
      <c r="H170" s="21">
        <v>45657</v>
      </c>
    </row>
    <row r="171" spans="1:8" ht="90" x14ac:dyDescent="0.3">
      <c r="A171" s="5">
        <v>163</v>
      </c>
      <c r="B171" s="18">
        <v>4504915762</v>
      </c>
      <c r="C171" s="19" t="s">
        <v>202</v>
      </c>
      <c r="D171" s="19" t="s">
        <v>383</v>
      </c>
      <c r="E171" s="17">
        <v>5500</v>
      </c>
      <c r="F171" s="20">
        <v>13000</v>
      </c>
      <c r="G171" s="21">
        <v>45576</v>
      </c>
      <c r="H171" s="21">
        <v>45657</v>
      </c>
    </row>
    <row r="172" spans="1:8" ht="90" x14ac:dyDescent="0.3">
      <c r="A172" s="5">
        <v>164</v>
      </c>
      <c r="B172" s="18">
        <v>4504887943</v>
      </c>
      <c r="C172" s="19" t="s">
        <v>203</v>
      </c>
      <c r="D172" s="19" t="s">
        <v>364</v>
      </c>
      <c r="E172" s="17">
        <v>1800</v>
      </c>
      <c r="F172" s="20">
        <v>5040</v>
      </c>
      <c r="G172" s="21">
        <v>45577</v>
      </c>
      <c r="H172" s="21">
        <v>45657</v>
      </c>
    </row>
    <row r="173" spans="1:8" ht="90" x14ac:dyDescent="0.3">
      <c r="A173" s="5">
        <v>165</v>
      </c>
      <c r="B173" s="18">
        <v>4504889096</v>
      </c>
      <c r="C173" s="19" t="s">
        <v>204</v>
      </c>
      <c r="D173" s="19" t="s">
        <v>384</v>
      </c>
      <c r="E173" s="17">
        <v>3500</v>
      </c>
      <c r="F173" s="20">
        <v>9450</v>
      </c>
      <c r="G173" s="21">
        <v>45577</v>
      </c>
      <c r="H173" s="21">
        <v>45657</v>
      </c>
    </row>
    <row r="174" spans="1:8" ht="105" x14ac:dyDescent="0.3">
      <c r="A174" s="5">
        <v>166</v>
      </c>
      <c r="B174" s="18">
        <v>4504889761</v>
      </c>
      <c r="C174" s="19" t="s">
        <v>205</v>
      </c>
      <c r="D174" s="19" t="s">
        <v>385</v>
      </c>
      <c r="E174" s="17">
        <f t="shared" si="2"/>
        <v>6500</v>
      </c>
      <c r="F174" s="20">
        <v>19500</v>
      </c>
      <c r="G174" s="21">
        <v>45580</v>
      </c>
      <c r="H174" s="21">
        <v>45657</v>
      </c>
    </row>
    <row r="175" spans="1:8" ht="105" x14ac:dyDescent="0.3">
      <c r="A175" s="5">
        <v>167</v>
      </c>
      <c r="B175" s="18">
        <v>4504889763</v>
      </c>
      <c r="C175" s="19" t="s">
        <v>206</v>
      </c>
      <c r="D175" s="19" t="s">
        <v>385</v>
      </c>
      <c r="E175" s="17">
        <f t="shared" si="2"/>
        <v>6500</v>
      </c>
      <c r="F175" s="20">
        <v>19500</v>
      </c>
      <c r="G175" s="21">
        <v>45580</v>
      </c>
      <c r="H175" s="21">
        <v>45657</v>
      </c>
    </row>
    <row r="176" spans="1:8" ht="105" x14ac:dyDescent="0.3">
      <c r="A176" s="5">
        <v>168</v>
      </c>
      <c r="B176" s="18">
        <v>4504889766</v>
      </c>
      <c r="C176" s="19" t="s">
        <v>207</v>
      </c>
      <c r="D176" s="19" t="s">
        <v>385</v>
      </c>
      <c r="E176" s="17">
        <f t="shared" si="2"/>
        <v>6500</v>
      </c>
      <c r="F176" s="20">
        <v>19500</v>
      </c>
      <c r="G176" s="21">
        <v>45580</v>
      </c>
      <c r="H176" s="21">
        <v>45657</v>
      </c>
    </row>
    <row r="177" spans="1:8" ht="90" x14ac:dyDescent="0.3">
      <c r="A177" s="5">
        <v>169</v>
      </c>
      <c r="B177" s="18">
        <v>4504890509</v>
      </c>
      <c r="C177" s="19" t="s">
        <v>208</v>
      </c>
      <c r="D177" s="19" t="s">
        <v>386</v>
      </c>
      <c r="E177" s="17">
        <v>8000</v>
      </c>
      <c r="F177" s="20">
        <v>22400</v>
      </c>
      <c r="G177" s="21">
        <v>45580</v>
      </c>
      <c r="H177" s="21">
        <v>45657</v>
      </c>
    </row>
    <row r="178" spans="1:8" ht="90" x14ac:dyDescent="0.3">
      <c r="A178" s="5">
        <v>170</v>
      </c>
      <c r="B178" s="18">
        <v>4504890581</v>
      </c>
      <c r="C178" s="19" t="s">
        <v>209</v>
      </c>
      <c r="D178" s="19" t="s">
        <v>387</v>
      </c>
      <c r="E178" s="17">
        <f t="shared" si="2"/>
        <v>2000</v>
      </c>
      <c r="F178" s="20">
        <v>6000</v>
      </c>
      <c r="G178" s="21">
        <v>45580</v>
      </c>
      <c r="H178" s="21">
        <v>45657</v>
      </c>
    </row>
    <row r="179" spans="1:8" ht="90" x14ac:dyDescent="0.3">
      <c r="A179" s="5">
        <v>171</v>
      </c>
      <c r="B179" s="18">
        <v>4504890605</v>
      </c>
      <c r="C179" s="19" t="s">
        <v>210</v>
      </c>
      <c r="D179" s="19" t="s">
        <v>388</v>
      </c>
      <c r="E179" s="17">
        <v>1800</v>
      </c>
      <c r="F179" s="20">
        <v>4680</v>
      </c>
      <c r="G179" s="21">
        <v>45580</v>
      </c>
      <c r="H179" s="21">
        <v>45657</v>
      </c>
    </row>
    <row r="180" spans="1:8" ht="90" x14ac:dyDescent="0.3">
      <c r="A180" s="5">
        <v>172</v>
      </c>
      <c r="B180" s="18">
        <v>4504890688</v>
      </c>
      <c r="C180" s="19" t="s">
        <v>211</v>
      </c>
      <c r="D180" s="19" t="s">
        <v>389</v>
      </c>
      <c r="E180" s="17">
        <f t="shared" si="2"/>
        <v>5000</v>
      </c>
      <c r="F180" s="20">
        <v>15000</v>
      </c>
      <c r="G180" s="21">
        <v>45580</v>
      </c>
      <c r="H180" s="21">
        <v>45657</v>
      </c>
    </row>
    <row r="181" spans="1:8" ht="90" x14ac:dyDescent="0.3">
      <c r="A181" s="5">
        <v>173</v>
      </c>
      <c r="B181" s="18">
        <v>4504892408</v>
      </c>
      <c r="C181" s="19" t="s">
        <v>212</v>
      </c>
      <c r="D181" s="19" t="s">
        <v>390</v>
      </c>
      <c r="E181" s="17">
        <f t="shared" si="2"/>
        <v>2300</v>
      </c>
      <c r="F181" s="20">
        <v>6900</v>
      </c>
      <c r="G181" s="21">
        <v>45580</v>
      </c>
      <c r="H181" s="21">
        <v>45657</v>
      </c>
    </row>
    <row r="182" spans="1:8" ht="90" x14ac:dyDescent="0.3">
      <c r="A182" s="5">
        <v>174</v>
      </c>
      <c r="B182" s="18">
        <v>4504892916</v>
      </c>
      <c r="C182" s="19" t="s">
        <v>213</v>
      </c>
      <c r="D182" s="19" t="s">
        <v>391</v>
      </c>
      <c r="E182" s="17">
        <v>5500</v>
      </c>
      <c r="F182" s="20">
        <v>16900</v>
      </c>
      <c r="G182" s="21">
        <v>45580</v>
      </c>
      <c r="H182" s="21">
        <v>45657</v>
      </c>
    </row>
    <row r="183" spans="1:8" ht="90" x14ac:dyDescent="0.3">
      <c r="A183" s="5">
        <v>175</v>
      </c>
      <c r="B183" s="18">
        <v>4504893463</v>
      </c>
      <c r="C183" s="19" t="s">
        <v>214</v>
      </c>
      <c r="D183" s="19" t="s">
        <v>392</v>
      </c>
      <c r="E183" s="17">
        <v>1800</v>
      </c>
      <c r="F183" s="20">
        <v>5200</v>
      </c>
      <c r="G183" s="21">
        <v>45580</v>
      </c>
      <c r="H183" s="21">
        <v>45657</v>
      </c>
    </row>
    <row r="184" spans="1:8" ht="90" x14ac:dyDescent="0.3">
      <c r="A184" s="5">
        <v>176</v>
      </c>
      <c r="B184" s="18">
        <v>4504890597</v>
      </c>
      <c r="C184" s="19" t="s">
        <v>215</v>
      </c>
      <c r="D184" s="19" t="s">
        <v>367</v>
      </c>
      <c r="E184" s="17">
        <v>2000</v>
      </c>
      <c r="F184" s="20">
        <v>2000</v>
      </c>
      <c r="G184" s="21">
        <v>45581</v>
      </c>
      <c r="H184" s="21">
        <v>45610</v>
      </c>
    </row>
    <row r="185" spans="1:8" ht="90" x14ac:dyDescent="0.3">
      <c r="A185" s="5">
        <v>177</v>
      </c>
      <c r="B185" s="18">
        <v>4504890695</v>
      </c>
      <c r="C185" s="19" t="s">
        <v>216</v>
      </c>
      <c r="D185" s="19" t="s">
        <v>393</v>
      </c>
      <c r="E185" s="17">
        <f t="shared" si="2"/>
        <v>3500</v>
      </c>
      <c r="F185" s="20">
        <v>10500</v>
      </c>
      <c r="G185" s="21">
        <v>45581</v>
      </c>
      <c r="H185" s="21">
        <v>45657</v>
      </c>
    </row>
    <row r="186" spans="1:8" ht="90" x14ac:dyDescent="0.3">
      <c r="A186" s="5">
        <v>178</v>
      </c>
      <c r="B186" s="18">
        <v>4504890783</v>
      </c>
      <c r="C186" s="19" t="s">
        <v>217</v>
      </c>
      <c r="D186" s="19" t="s">
        <v>394</v>
      </c>
      <c r="E186" s="17">
        <v>5800</v>
      </c>
      <c r="F186" s="20">
        <v>14886.67</v>
      </c>
      <c r="G186" s="21">
        <v>45581</v>
      </c>
      <c r="H186" s="21">
        <v>45657</v>
      </c>
    </row>
    <row r="187" spans="1:8" ht="90" x14ac:dyDescent="0.3">
      <c r="A187" s="5">
        <v>179</v>
      </c>
      <c r="B187" s="18">
        <v>4504890809</v>
      </c>
      <c r="C187" s="19" t="s">
        <v>218</v>
      </c>
      <c r="D187" s="19" t="s">
        <v>394</v>
      </c>
      <c r="E187" s="17">
        <v>5800</v>
      </c>
      <c r="F187" s="20">
        <v>14886.67</v>
      </c>
      <c r="G187" s="21">
        <v>45581</v>
      </c>
      <c r="H187" s="21">
        <v>45657</v>
      </c>
    </row>
    <row r="188" spans="1:8" ht="90" x14ac:dyDescent="0.3">
      <c r="A188" s="5">
        <v>180</v>
      </c>
      <c r="B188" s="18">
        <v>4504890828</v>
      </c>
      <c r="C188" s="19" t="s">
        <v>219</v>
      </c>
      <c r="D188" s="19" t="s">
        <v>395</v>
      </c>
      <c r="E188" s="17">
        <f t="shared" si="2"/>
        <v>2000</v>
      </c>
      <c r="F188" s="20">
        <v>6000</v>
      </c>
      <c r="G188" s="21">
        <v>45581</v>
      </c>
      <c r="H188" s="21">
        <v>45657</v>
      </c>
    </row>
    <row r="189" spans="1:8" ht="90" x14ac:dyDescent="0.3">
      <c r="A189" s="5">
        <v>181</v>
      </c>
      <c r="B189" s="18">
        <v>4504893370</v>
      </c>
      <c r="C189" s="19" t="s">
        <v>220</v>
      </c>
      <c r="D189" s="19" t="s">
        <v>396</v>
      </c>
      <c r="E189" s="17">
        <v>2000</v>
      </c>
      <c r="F189" s="20">
        <v>2000</v>
      </c>
      <c r="G189" s="21">
        <v>45581</v>
      </c>
      <c r="H189" s="21">
        <v>45610</v>
      </c>
    </row>
    <row r="190" spans="1:8" ht="90" x14ac:dyDescent="0.3">
      <c r="A190" s="5">
        <v>182</v>
      </c>
      <c r="B190" s="18">
        <v>4504893479</v>
      </c>
      <c r="C190" s="19" t="s">
        <v>221</v>
      </c>
      <c r="D190" s="19" t="s">
        <v>397</v>
      </c>
      <c r="E190" s="17">
        <v>3500</v>
      </c>
      <c r="F190" s="20">
        <v>8750</v>
      </c>
      <c r="G190" s="21">
        <v>45581</v>
      </c>
      <c r="H190" s="21">
        <v>45657</v>
      </c>
    </row>
    <row r="191" spans="1:8" ht="90" x14ac:dyDescent="0.3">
      <c r="A191" s="5">
        <v>183</v>
      </c>
      <c r="B191" s="18">
        <v>4504893481</v>
      </c>
      <c r="C191" s="19" t="s">
        <v>222</v>
      </c>
      <c r="D191" s="19" t="s">
        <v>397</v>
      </c>
      <c r="E191" s="17">
        <v>3500</v>
      </c>
      <c r="F191" s="20">
        <v>8750</v>
      </c>
      <c r="G191" s="21">
        <v>45581</v>
      </c>
      <c r="H191" s="21">
        <v>45657</v>
      </c>
    </row>
    <row r="192" spans="1:8" ht="90" x14ac:dyDescent="0.3">
      <c r="A192" s="5">
        <v>184</v>
      </c>
      <c r="B192" s="18">
        <v>4504893483</v>
      </c>
      <c r="C192" s="19" t="s">
        <v>223</v>
      </c>
      <c r="D192" s="19" t="s">
        <v>397</v>
      </c>
      <c r="E192" s="17">
        <v>3500</v>
      </c>
      <c r="F192" s="20">
        <v>8750</v>
      </c>
      <c r="G192" s="21">
        <v>45581</v>
      </c>
      <c r="H192" s="21">
        <v>45657</v>
      </c>
    </row>
    <row r="193" spans="1:8" ht="90" x14ac:dyDescent="0.3">
      <c r="A193" s="5">
        <v>185</v>
      </c>
      <c r="B193" s="18">
        <v>4504893484</v>
      </c>
      <c r="C193" s="19" t="s">
        <v>224</v>
      </c>
      <c r="D193" s="19" t="s">
        <v>398</v>
      </c>
      <c r="E193" s="17">
        <v>1800</v>
      </c>
      <c r="F193" s="20">
        <v>4500</v>
      </c>
      <c r="G193" s="21">
        <v>45581</v>
      </c>
      <c r="H193" s="21">
        <v>45657</v>
      </c>
    </row>
    <row r="194" spans="1:8" ht="90" x14ac:dyDescent="0.3">
      <c r="A194" s="5">
        <v>186</v>
      </c>
      <c r="B194" s="18">
        <v>4504893864</v>
      </c>
      <c r="C194" s="19" t="s">
        <v>225</v>
      </c>
      <c r="D194" s="19" t="s">
        <v>399</v>
      </c>
      <c r="E194" s="17">
        <v>4500</v>
      </c>
      <c r="F194" s="20">
        <v>14116.67</v>
      </c>
      <c r="G194" s="21">
        <v>45581</v>
      </c>
      <c r="H194" s="21">
        <v>45657</v>
      </c>
    </row>
    <row r="195" spans="1:8" ht="90" x14ac:dyDescent="0.3">
      <c r="A195" s="5">
        <v>187</v>
      </c>
      <c r="B195" s="18">
        <v>4504893897</v>
      </c>
      <c r="C195" s="19" t="s">
        <v>226</v>
      </c>
      <c r="D195" s="19" t="s">
        <v>359</v>
      </c>
      <c r="E195" s="17">
        <v>3500</v>
      </c>
      <c r="F195" s="20">
        <v>8983.33</v>
      </c>
      <c r="G195" s="21">
        <v>45581</v>
      </c>
      <c r="H195" s="21">
        <v>45657</v>
      </c>
    </row>
    <row r="196" spans="1:8" ht="105" x14ac:dyDescent="0.3">
      <c r="A196" s="5">
        <v>188</v>
      </c>
      <c r="B196" s="18">
        <v>4504894787</v>
      </c>
      <c r="C196" s="19" t="s">
        <v>227</v>
      </c>
      <c r="D196" s="19" t="s">
        <v>400</v>
      </c>
      <c r="E196" s="17">
        <f t="shared" si="2"/>
        <v>8000</v>
      </c>
      <c r="F196" s="20">
        <v>24000</v>
      </c>
      <c r="G196" s="21">
        <v>45581</v>
      </c>
      <c r="H196" s="21">
        <v>45657</v>
      </c>
    </row>
    <row r="197" spans="1:8" ht="90" x14ac:dyDescent="0.3">
      <c r="A197" s="5">
        <v>189</v>
      </c>
      <c r="B197" s="18">
        <v>4504894845</v>
      </c>
      <c r="C197" s="19" t="s">
        <v>228</v>
      </c>
      <c r="D197" s="19" t="s">
        <v>313</v>
      </c>
      <c r="E197" s="17">
        <f t="shared" si="2"/>
        <v>5500</v>
      </c>
      <c r="F197" s="20">
        <v>16500</v>
      </c>
      <c r="G197" s="21">
        <v>45581</v>
      </c>
      <c r="H197" s="21">
        <v>45657</v>
      </c>
    </row>
    <row r="198" spans="1:8" ht="90" x14ac:dyDescent="0.3">
      <c r="A198" s="5">
        <v>190</v>
      </c>
      <c r="B198" s="18">
        <v>4504895491</v>
      </c>
      <c r="C198" s="19" t="s">
        <v>229</v>
      </c>
      <c r="D198" s="19" t="s">
        <v>378</v>
      </c>
      <c r="E198" s="17">
        <f t="shared" si="2"/>
        <v>8000</v>
      </c>
      <c r="F198" s="20">
        <v>24000</v>
      </c>
      <c r="G198" s="21">
        <v>45581</v>
      </c>
      <c r="H198" s="21">
        <v>45657</v>
      </c>
    </row>
    <row r="199" spans="1:8" ht="90" x14ac:dyDescent="0.3">
      <c r="A199" s="5">
        <v>191</v>
      </c>
      <c r="B199" s="18">
        <v>4504897443</v>
      </c>
      <c r="C199" s="19" t="s">
        <v>230</v>
      </c>
      <c r="D199" s="19" t="s">
        <v>401</v>
      </c>
      <c r="E199" s="17">
        <f t="shared" si="2"/>
        <v>1800</v>
      </c>
      <c r="F199" s="20">
        <v>5400</v>
      </c>
      <c r="G199" s="21">
        <v>45581</v>
      </c>
      <c r="H199" s="21">
        <v>45657</v>
      </c>
    </row>
    <row r="200" spans="1:8" ht="90" x14ac:dyDescent="0.3">
      <c r="A200" s="5">
        <v>192</v>
      </c>
      <c r="B200" s="18">
        <v>4504897440</v>
      </c>
      <c r="C200" s="19" t="s">
        <v>231</v>
      </c>
      <c r="D200" s="19" t="s">
        <v>402</v>
      </c>
      <c r="E200" s="17">
        <v>3500</v>
      </c>
      <c r="F200" s="20">
        <v>8866.66</v>
      </c>
      <c r="G200" s="21">
        <v>45582</v>
      </c>
      <c r="H200" s="21">
        <v>45657</v>
      </c>
    </row>
    <row r="201" spans="1:8" ht="90" x14ac:dyDescent="0.3">
      <c r="A201" s="5">
        <v>193</v>
      </c>
      <c r="B201" s="18">
        <v>4504897447</v>
      </c>
      <c r="C201" s="19" t="s">
        <v>232</v>
      </c>
      <c r="D201" s="19" t="s">
        <v>403</v>
      </c>
      <c r="E201" s="17">
        <v>3500</v>
      </c>
      <c r="F201" s="20">
        <v>8750</v>
      </c>
      <c r="G201" s="21">
        <v>45582</v>
      </c>
      <c r="H201" s="21">
        <v>45657</v>
      </c>
    </row>
    <row r="202" spans="1:8" ht="90" x14ac:dyDescent="0.3">
      <c r="A202" s="5">
        <v>194</v>
      </c>
      <c r="B202" s="18">
        <v>4504897603</v>
      </c>
      <c r="C202" s="19" t="s">
        <v>233</v>
      </c>
      <c r="D202" s="19" t="s">
        <v>404</v>
      </c>
      <c r="E202" s="17">
        <f t="shared" ref="E202:E220" si="3">F202/3</f>
        <v>2000</v>
      </c>
      <c r="F202" s="20">
        <v>6000</v>
      </c>
      <c r="G202" s="21">
        <v>45582</v>
      </c>
      <c r="H202" s="21">
        <v>45657</v>
      </c>
    </row>
    <row r="203" spans="1:8" ht="90" x14ac:dyDescent="0.3">
      <c r="A203" s="5">
        <v>195</v>
      </c>
      <c r="B203" s="18">
        <v>4504897611</v>
      </c>
      <c r="C203" s="19" t="s">
        <v>234</v>
      </c>
      <c r="D203" s="19" t="s">
        <v>405</v>
      </c>
      <c r="E203" s="17">
        <f t="shared" si="3"/>
        <v>2000</v>
      </c>
      <c r="F203" s="20">
        <v>6000</v>
      </c>
      <c r="G203" s="21">
        <v>45582</v>
      </c>
      <c r="H203" s="21">
        <v>45657</v>
      </c>
    </row>
    <row r="204" spans="1:8" ht="90" x14ac:dyDescent="0.3">
      <c r="A204" s="5">
        <v>196</v>
      </c>
      <c r="B204" s="18">
        <v>4504897632</v>
      </c>
      <c r="C204" s="19" t="s">
        <v>235</v>
      </c>
      <c r="D204" s="19" t="s">
        <v>406</v>
      </c>
      <c r="E204" s="17">
        <v>4000</v>
      </c>
      <c r="F204" s="20">
        <v>4000</v>
      </c>
      <c r="G204" s="21">
        <v>45582</v>
      </c>
      <c r="H204" s="21">
        <v>45611</v>
      </c>
    </row>
    <row r="205" spans="1:8" ht="90" x14ac:dyDescent="0.3">
      <c r="A205" s="5">
        <v>197</v>
      </c>
      <c r="B205" s="18">
        <v>4504898944</v>
      </c>
      <c r="C205" s="19" t="s">
        <v>236</v>
      </c>
      <c r="D205" s="19" t="s">
        <v>407</v>
      </c>
      <c r="E205" s="17">
        <f t="shared" si="3"/>
        <v>3500</v>
      </c>
      <c r="F205" s="20">
        <v>10500</v>
      </c>
      <c r="G205" s="21">
        <v>45582</v>
      </c>
      <c r="H205" s="21">
        <v>45657</v>
      </c>
    </row>
    <row r="206" spans="1:8" ht="90" x14ac:dyDescent="0.3">
      <c r="A206" s="5">
        <v>198</v>
      </c>
      <c r="B206" s="18">
        <v>4504897665</v>
      </c>
      <c r="C206" s="19" t="s">
        <v>237</v>
      </c>
      <c r="D206" s="19" t="s">
        <v>408</v>
      </c>
      <c r="E206" s="17">
        <v>5000</v>
      </c>
      <c r="F206" s="20">
        <v>10000</v>
      </c>
      <c r="G206" s="21">
        <v>45583</v>
      </c>
      <c r="H206" s="21">
        <v>45657</v>
      </c>
    </row>
    <row r="207" spans="1:8" ht="90" x14ac:dyDescent="0.3">
      <c r="A207" s="5">
        <v>199</v>
      </c>
      <c r="B207" s="18">
        <v>4504899160</v>
      </c>
      <c r="C207" s="19" t="s">
        <v>78</v>
      </c>
      <c r="D207" s="19" t="s">
        <v>409</v>
      </c>
      <c r="E207" s="17">
        <v>3500</v>
      </c>
      <c r="F207" s="20">
        <v>8750</v>
      </c>
      <c r="G207" s="21">
        <v>45583</v>
      </c>
      <c r="H207" s="21">
        <v>45657</v>
      </c>
    </row>
    <row r="208" spans="1:8" ht="90" x14ac:dyDescent="0.3">
      <c r="A208" s="5">
        <v>200</v>
      </c>
      <c r="B208" s="18">
        <v>4504899162</v>
      </c>
      <c r="C208" s="19" t="s">
        <v>66</v>
      </c>
      <c r="D208" s="19" t="s">
        <v>409</v>
      </c>
      <c r="E208" s="17">
        <v>3500</v>
      </c>
      <c r="F208" s="20">
        <v>8750</v>
      </c>
      <c r="G208" s="21">
        <v>45583</v>
      </c>
      <c r="H208" s="21">
        <v>45657</v>
      </c>
    </row>
    <row r="209" spans="1:8" ht="90" x14ac:dyDescent="0.3">
      <c r="A209" s="5">
        <v>201</v>
      </c>
      <c r="B209" s="18">
        <v>4504899166</v>
      </c>
      <c r="C209" s="19" t="s">
        <v>65</v>
      </c>
      <c r="D209" s="19" t="s">
        <v>409</v>
      </c>
      <c r="E209" s="17">
        <v>3500</v>
      </c>
      <c r="F209" s="20">
        <v>8750</v>
      </c>
      <c r="G209" s="21">
        <v>45583</v>
      </c>
      <c r="H209" s="21">
        <v>45657</v>
      </c>
    </row>
    <row r="210" spans="1:8" ht="90" x14ac:dyDescent="0.3">
      <c r="A210" s="5">
        <v>202</v>
      </c>
      <c r="B210" s="18">
        <v>4504900004</v>
      </c>
      <c r="C210" s="19" t="s">
        <v>238</v>
      </c>
      <c r="D210" s="19" t="s">
        <v>410</v>
      </c>
      <c r="E210" s="17">
        <f t="shared" si="3"/>
        <v>3500</v>
      </c>
      <c r="F210" s="20">
        <v>10500</v>
      </c>
      <c r="G210" s="21">
        <v>45583</v>
      </c>
      <c r="H210" s="21">
        <v>45657</v>
      </c>
    </row>
    <row r="211" spans="1:8" ht="90" x14ac:dyDescent="0.3">
      <c r="A211" s="5">
        <v>203</v>
      </c>
      <c r="B211" s="18">
        <v>4504900009</v>
      </c>
      <c r="C211" s="19" t="s">
        <v>239</v>
      </c>
      <c r="D211" s="19" t="s">
        <v>411</v>
      </c>
      <c r="E211" s="17">
        <f t="shared" si="3"/>
        <v>6500</v>
      </c>
      <c r="F211" s="20">
        <v>19500</v>
      </c>
      <c r="G211" s="21">
        <v>45583</v>
      </c>
      <c r="H211" s="21">
        <v>45657</v>
      </c>
    </row>
    <row r="212" spans="1:8" ht="90" x14ac:dyDescent="0.3">
      <c r="A212" s="5">
        <v>204</v>
      </c>
      <c r="B212" s="18">
        <v>4504900016</v>
      </c>
      <c r="C212" s="19" t="s">
        <v>240</v>
      </c>
      <c r="D212" s="19" t="s">
        <v>334</v>
      </c>
      <c r="E212" s="17">
        <f t="shared" si="3"/>
        <v>2500</v>
      </c>
      <c r="F212" s="20">
        <v>7500</v>
      </c>
      <c r="G212" s="21">
        <v>45583</v>
      </c>
      <c r="H212" s="21">
        <v>45657</v>
      </c>
    </row>
    <row r="213" spans="1:8" ht="90" x14ac:dyDescent="0.3">
      <c r="A213" s="5">
        <v>205</v>
      </c>
      <c r="B213" s="18">
        <v>4504900032</v>
      </c>
      <c r="C213" s="19" t="s">
        <v>241</v>
      </c>
      <c r="D213" s="19" t="s">
        <v>334</v>
      </c>
      <c r="E213" s="17">
        <f t="shared" si="3"/>
        <v>2500</v>
      </c>
      <c r="F213" s="20">
        <v>7500</v>
      </c>
      <c r="G213" s="21">
        <v>45583</v>
      </c>
      <c r="H213" s="21">
        <v>45657</v>
      </c>
    </row>
    <row r="214" spans="1:8" ht="90" x14ac:dyDescent="0.3">
      <c r="A214" s="5">
        <v>206</v>
      </c>
      <c r="B214" s="18">
        <v>4504900039</v>
      </c>
      <c r="C214" s="19" t="s">
        <v>242</v>
      </c>
      <c r="D214" s="19" t="s">
        <v>412</v>
      </c>
      <c r="E214" s="17">
        <f t="shared" si="3"/>
        <v>2500</v>
      </c>
      <c r="F214" s="20">
        <v>7500</v>
      </c>
      <c r="G214" s="21">
        <v>45584</v>
      </c>
      <c r="H214" s="21">
        <v>45657</v>
      </c>
    </row>
    <row r="215" spans="1:8" ht="90" x14ac:dyDescent="0.3">
      <c r="A215" s="5">
        <v>207</v>
      </c>
      <c r="B215" s="18">
        <v>4504900114</v>
      </c>
      <c r="C215" s="19" t="s">
        <v>243</v>
      </c>
      <c r="D215" s="19" t="s">
        <v>334</v>
      </c>
      <c r="E215" s="17">
        <f t="shared" si="3"/>
        <v>2500</v>
      </c>
      <c r="F215" s="20">
        <v>7500</v>
      </c>
      <c r="G215" s="21">
        <v>45584</v>
      </c>
      <c r="H215" s="21">
        <v>45657</v>
      </c>
    </row>
    <row r="216" spans="1:8" ht="90" x14ac:dyDescent="0.3">
      <c r="A216" s="5">
        <v>208</v>
      </c>
      <c r="B216" s="18">
        <v>4504900356</v>
      </c>
      <c r="C216" s="19" t="s">
        <v>244</v>
      </c>
      <c r="D216" s="19" t="s">
        <v>413</v>
      </c>
      <c r="E216" s="17">
        <f t="shared" si="3"/>
        <v>1800</v>
      </c>
      <c r="F216" s="20">
        <v>5400</v>
      </c>
      <c r="G216" s="21">
        <v>45584</v>
      </c>
      <c r="H216" s="21">
        <v>45657</v>
      </c>
    </row>
    <row r="217" spans="1:8" ht="90" x14ac:dyDescent="0.3">
      <c r="A217" s="5">
        <v>209</v>
      </c>
      <c r="B217" s="18">
        <v>4504900027</v>
      </c>
      <c r="C217" s="19" t="s">
        <v>245</v>
      </c>
      <c r="D217" s="19" t="s">
        <v>334</v>
      </c>
      <c r="E217" s="17">
        <f t="shared" si="3"/>
        <v>2500</v>
      </c>
      <c r="F217" s="20">
        <v>7500</v>
      </c>
      <c r="G217" s="21">
        <v>45585</v>
      </c>
      <c r="H217" s="21">
        <v>45657</v>
      </c>
    </row>
    <row r="218" spans="1:8" ht="105" x14ac:dyDescent="0.3">
      <c r="A218" s="5">
        <v>210</v>
      </c>
      <c r="B218" s="18">
        <v>4504900346</v>
      </c>
      <c r="C218" s="19" t="s">
        <v>246</v>
      </c>
      <c r="D218" s="19" t="s">
        <v>414</v>
      </c>
      <c r="E218" s="17">
        <f t="shared" si="3"/>
        <v>5200</v>
      </c>
      <c r="F218" s="20">
        <v>15600</v>
      </c>
      <c r="G218" s="21">
        <v>45586</v>
      </c>
      <c r="H218" s="21">
        <v>45657</v>
      </c>
    </row>
    <row r="219" spans="1:8" ht="90" x14ac:dyDescent="0.3">
      <c r="A219" s="5">
        <v>211</v>
      </c>
      <c r="B219" s="18">
        <v>4504900988</v>
      </c>
      <c r="C219" s="19" t="s">
        <v>247</v>
      </c>
      <c r="D219" s="19" t="s">
        <v>415</v>
      </c>
      <c r="E219" s="17">
        <v>2400</v>
      </c>
      <c r="F219" s="20">
        <v>4800</v>
      </c>
      <c r="G219" s="21">
        <v>45586</v>
      </c>
      <c r="H219" s="21">
        <v>45657</v>
      </c>
    </row>
    <row r="220" spans="1:8" ht="90" x14ac:dyDescent="0.3">
      <c r="A220" s="5">
        <v>212</v>
      </c>
      <c r="B220" s="18">
        <v>4504902063</v>
      </c>
      <c r="C220" s="19" t="s">
        <v>248</v>
      </c>
      <c r="D220" s="19" t="s">
        <v>416</v>
      </c>
      <c r="E220" s="17">
        <f t="shared" si="3"/>
        <v>8000</v>
      </c>
      <c r="F220" s="20">
        <v>24000</v>
      </c>
      <c r="G220" s="21">
        <v>45586</v>
      </c>
      <c r="H220" s="21">
        <v>45657</v>
      </c>
    </row>
    <row r="221" spans="1:8" ht="90" x14ac:dyDescent="0.3">
      <c r="A221" s="5">
        <v>213</v>
      </c>
      <c r="B221" s="18">
        <v>4504902363</v>
      </c>
      <c r="C221" s="19" t="s">
        <v>249</v>
      </c>
      <c r="D221" s="19" t="s">
        <v>417</v>
      </c>
      <c r="E221" s="17">
        <v>3500</v>
      </c>
      <c r="F221" s="20">
        <v>8283.33</v>
      </c>
      <c r="G221" s="21">
        <v>45587</v>
      </c>
      <c r="H221" s="21">
        <v>45657</v>
      </c>
    </row>
    <row r="222" spans="1:8" ht="90" x14ac:dyDescent="0.3">
      <c r="A222" s="5">
        <v>214</v>
      </c>
      <c r="B222" s="18">
        <v>4504902368</v>
      </c>
      <c r="C222" s="19" t="s">
        <v>250</v>
      </c>
      <c r="D222" s="19" t="s">
        <v>417</v>
      </c>
      <c r="E222" s="17">
        <v>3500</v>
      </c>
      <c r="F222" s="20">
        <v>8283.33</v>
      </c>
      <c r="G222" s="21">
        <v>45587</v>
      </c>
      <c r="H222" s="21">
        <v>45657</v>
      </c>
    </row>
    <row r="223" spans="1:8" ht="90" x14ac:dyDescent="0.3">
      <c r="A223" s="5">
        <v>215</v>
      </c>
      <c r="B223" s="18">
        <v>4504902372</v>
      </c>
      <c r="C223" s="19" t="s">
        <v>251</v>
      </c>
      <c r="D223" s="19" t="s">
        <v>417</v>
      </c>
      <c r="E223" s="17">
        <v>3500</v>
      </c>
      <c r="F223" s="20">
        <v>8283.33</v>
      </c>
      <c r="G223" s="21">
        <v>45587</v>
      </c>
      <c r="H223" s="21">
        <v>45657</v>
      </c>
    </row>
    <row r="224" spans="1:8" ht="90" x14ac:dyDescent="0.3">
      <c r="A224" s="5">
        <v>216</v>
      </c>
      <c r="B224" s="18">
        <v>4504902385</v>
      </c>
      <c r="C224" s="19" t="s">
        <v>252</v>
      </c>
      <c r="D224" s="19" t="s">
        <v>418</v>
      </c>
      <c r="E224" s="17">
        <v>2500</v>
      </c>
      <c r="F224" s="20">
        <v>5916.66</v>
      </c>
      <c r="G224" s="21">
        <v>45587</v>
      </c>
      <c r="H224" s="21">
        <v>45657</v>
      </c>
    </row>
    <row r="225" spans="1:8" ht="90" x14ac:dyDescent="0.3">
      <c r="A225" s="5">
        <v>217</v>
      </c>
      <c r="B225" s="18">
        <v>4504902389</v>
      </c>
      <c r="C225" s="19" t="s">
        <v>253</v>
      </c>
      <c r="D225" s="19" t="s">
        <v>418</v>
      </c>
      <c r="E225" s="17">
        <v>2500</v>
      </c>
      <c r="F225" s="20">
        <v>5916.66</v>
      </c>
      <c r="G225" s="21">
        <v>45587</v>
      </c>
      <c r="H225" s="21">
        <v>45657</v>
      </c>
    </row>
    <row r="226" spans="1:8" ht="105" x14ac:dyDescent="0.3">
      <c r="A226" s="5">
        <v>218</v>
      </c>
      <c r="B226" s="18">
        <v>4504902443</v>
      </c>
      <c r="C226" s="19" t="s">
        <v>254</v>
      </c>
      <c r="D226" s="19" t="s">
        <v>419</v>
      </c>
      <c r="E226" s="17">
        <v>3500</v>
      </c>
      <c r="F226" s="20">
        <v>8750</v>
      </c>
      <c r="G226" s="21">
        <v>45587</v>
      </c>
      <c r="H226" s="21">
        <v>45657</v>
      </c>
    </row>
    <row r="227" spans="1:8" ht="105" x14ac:dyDescent="0.3">
      <c r="A227" s="5">
        <v>219</v>
      </c>
      <c r="B227" s="18">
        <v>4504902444</v>
      </c>
      <c r="C227" s="19" t="s">
        <v>255</v>
      </c>
      <c r="D227" s="19" t="s">
        <v>419</v>
      </c>
      <c r="E227" s="17">
        <v>3500</v>
      </c>
      <c r="F227" s="20">
        <v>8750</v>
      </c>
      <c r="G227" s="21">
        <v>45587</v>
      </c>
      <c r="H227" s="21">
        <v>45657</v>
      </c>
    </row>
    <row r="228" spans="1:8" ht="105" x14ac:dyDescent="0.3">
      <c r="A228" s="5">
        <v>220</v>
      </c>
      <c r="B228" s="18">
        <v>4504902447</v>
      </c>
      <c r="C228" s="19" t="s">
        <v>256</v>
      </c>
      <c r="D228" s="19" t="s">
        <v>419</v>
      </c>
      <c r="E228" s="17">
        <v>3500</v>
      </c>
      <c r="F228" s="20">
        <v>8750</v>
      </c>
      <c r="G228" s="21">
        <v>45587</v>
      </c>
      <c r="H228" s="21">
        <v>45657</v>
      </c>
    </row>
    <row r="229" spans="1:8" ht="105" x14ac:dyDescent="0.3">
      <c r="A229" s="5">
        <v>221</v>
      </c>
      <c r="B229" s="18">
        <v>4504902450</v>
      </c>
      <c r="C229" s="19" t="s">
        <v>257</v>
      </c>
      <c r="D229" s="19" t="s">
        <v>419</v>
      </c>
      <c r="E229" s="17">
        <v>3500</v>
      </c>
      <c r="F229" s="20">
        <v>8750</v>
      </c>
      <c r="G229" s="21">
        <v>45587</v>
      </c>
      <c r="H229" s="21">
        <v>45657</v>
      </c>
    </row>
    <row r="230" spans="1:8" ht="105" x14ac:dyDescent="0.3">
      <c r="A230" s="5">
        <v>222</v>
      </c>
      <c r="B230" s="18">
        <v>4504902454</v>
      </c>
      <c r="C230" s="19" t="s">
        <v>258</v>
      </c>
      <c r="D230" s="19" t="s">
        <v>420</v>
      </c>
      <c r="E230" s="17">
        <v>3500</v>
      </c>
      <c r="F230" s="20">
        <v>8750</v>
      </c>
      <c r="G230" s="21">
        <v>45587</v>
      </c>
      <c r="H230" s="21">
        <v>45657</v>
      </c>
    </row>
    <row r="231" spans="1:8" ht="105" x14ac:dyDescent="0.3">
      <c r="A231" s="5">
        <v>223</v>
      </c>
      <c r="B231" s="18">
        <v>4504902456</v>
      </c>
      <c r="C231" s="19" t="s">
        <v>259</v>
      </c>
      <c r="D231" s="19" t="s">
        <v>420</v>
      </c>
      <c r="E231" s="17">
        <v>3500</v>
      </c>
      <c r="F231" s="20">
        <v>8750</v>
      </c>
      <c r="G231" s="21">
        <v>45587</v>
      </c>
      <c r="H231" s="21">
        <v>45657</v>
      </c>
    </row>
    <row r="232" spans="1:8" ht="105" x14ac:dyDescent="0.3">
      <c r="A232" s="5">
        <v>224</v>
      </c>
      <c r="B232" s="18">
        <v>4504902458</v>
      </c>
      <c r="C232" s="19" t="s">
        <v>260</v>
      </c>
      <c r="D232" s="19" t="s">
        <v>420</v>
      </c>
      <c r="E232" s="17">
        <v>3500</v>
      </c>
      <c r="F232" s="20">
        <v>8750</v>
      </c>
      <c r="G232" s="21">
        <v>45587</v>
      </c>
      <c r="H232" s="21">
        <v>45657</v>
      </c>
    </row>
    <row r="233" spans="1:8" ht="105" x14ac:dyDescent="0.3">
      <c r="A233" s="5">
        <v>225</v>
      </c>
      <c r="B233" s="18">
        <v>4504902460</v>
      </c>
      <c r="C233" s="19" t="s">
        <v>261</v>
      </c>
      <c r="D233" s="19" t="s">
        <v>420</v>
      </c>
      <c r="E233" s="17">
        <v>3500</v>
      </c>
      <c r="F233" s="20">
        <v>8750</v>
      </c>
      <c r="G233" s="21">
        <v>45587</v>
      </c>
      <c r="H233" s="21">
        <v>45657</v>
      </c>
    </row>
    <row r="234" spans="1:8" ht="90" x14ac:dyDescent="0.3">
      <c r="A234" s="5">
        <v>226</v>
      </c>
      <c r="B234" s="18">
        <v>4504902465</v>
      </c>
      <c r="C234" s="19" t="s">
        <v>262</v>
      </c>
      <c r="D234" s="19" t="s">
        <v>421</v>
      </c>
      <c r="E234" s="17">
        <v>2000</v>
      </c>
      <c r="F234" s="20">
        <v>5000</v>
      </c>
      <c r="G234" s="21">
        <v>45587</v>
      </c>
      <c r="H234" s="21">
        <v>45657</v>
      </c>
    </row>
    <row r="235" spans="1:8" ht="90" x14ac:dyDescent="0.3">
      <c r="A235" s="5">
        <v>227</v>
      </c>
      <c r="B235" s="18">
        <v>4504902466</v>
      </c>
      <c r="C235" s="19" t="s">
        <v>263</v>
      </c>
      <c r="D235" s="19" t="s">
        <v>421</v>
      </c>
      <c r="E235" s="17">
        <v>2000</v>
      </c>
      <c r="F235" s="20">
        <v>5000</v>
      </c>
      <c r="G235" s="21">
        <v>45587</v>
      </c>
      <c r="H235" s="21">
        <v>45657</v>
      </c>
    </row>
    <row r="236" spans="1:8" ht="90" x14ac:dyDescent="0.3">
      <c r="A236" s="5">
        <v>228</v>
      </c>
      <c r="B236" s="18">
        <v>4504902468</v>
      </c>
      <c r="C236" s="19" t="s">
        <v>264</v>
      </c>
      <c r="D236" s="19" t="s">
        <v>421</v>
      </c>
      <c r="E236" s="17">
        <v>2000</v>
      </c>
      <c r="F236" s="20">
        <v>5000</v>
      </c>
      <c r="G236" s="21">
        <v>45587</v>
      </c>
      <c r="H236" s="21">
        <v>45657</v>
      </c>
    </row>
    <row r="237" spans="1:8" ht="90" x14ac:dyDescent="0.3">
      <c r="A237" s="5">
        <v>229</v>
      </c>
      <c r="B237" s="18">
        <v>4504902469</v>
      </c>
      <c r="C237" s="19" t="s">
        <v>265</v>
      </c>
      <c r="D237" s="19" t="s">
        <v>421</v>
      </c>
      <c r="E237" s="17">
        <v>2000</v>
      </c>
      <c r="F237" s="20">
        <v>5000</v>
      </c>
      <c r="G237" s="21">
        <v>45587</v>
      </c>
      <c r="H237" s="21">
        <v>45657</v>
      </c>
    </row>
    <row r="238" spans="1:8" ht="90" x14ac:dyDescent="0.3">
      <c r="A238" s="5">
        <v>230</v>
      </c>
      <c r="B238" s="18">
        <v>4504902472</v>
      </c>
      <c r="C238" s="19" t="s">
        <v>266</v>
      </c>
      <c r="D238" s="19" t="s">
        <v>422</v>
      </c>
      <c r="E238" s="17">
        <v>2000</v>
      </c>
      <c r="F238" s="20">
        <v>5000</v>
      </c>
      <c r="G238" s="21">
        <v>45587</v>
      </c>
      <c r="H238" s="21">
        <v>45657</v>
      </c>
    </row>
    <row r="239" spans="1:8" ht="90" x14ac:dyDescent="0.3">
      <c r="A239" s="5">
        <v>231</v>
      </c>
      <c r="B239" s="18">
        <v>4504904207</v>
      </c>
      <c r="C239" s="19" t="s">
        <v>267</v>
      </c>
      <c r="D239" s="19" t="s">
        <v>423</v>
      </c>
      <c r="E239" s="17">
        <v>5000</v>
      </c>
      <c r="F239" s="20">
        <v>11833.33</v>
      </c>
      <c r="G239" s="21">
        <v>45587</v>
      </c>
      <c r="H239" s="21">
        <v>45657</v>
      </c>
    </row>
    <row r="240" spans="1:8" ht="90" x14ac:dyDescent="0.3">
      <c r="A240" s="5">
        <v>232</v>
      </c>
      <c r="B240" s="18">
        <v>4504904410</v>
      </c>
      <c r="C240" s="19" t="s">
        <v>268</v>
      </c>
      <c r="D240" s="19" t="s">
        <v>424</v>
      </c>
      <c r="E240" s="17">
        <v>3500</v>
      </c>
      <c r="F240" s="20">
        <v>8796.67</v>
      </c>
      <c r="G240" s="21">
        <v>45587</v>
      </c>
      <c r="H240" s="21">
        <v>45657</v>
      </c>
    </row>
    <row r="241" spans="1:8" ht="105" x14ac:dyDescent="0.3">
      <c r="A241" s="5">
        <v>233</v>
      </c>
      <c r="B241" s="18">
        <v>4504904611</v>
      </c>
      <c r="C241" s="19" t="s">
        <v>269</v>
      </c>
      <c r="D241" s="19" t="s">
        <v>425</v>
      </c>
      <c r="E241" s="17">
        <v>8000</v>
      </c>
      <c r="F241" s="20">
        <v>23040</v>
      </c>
      <c r="G241" s="21">
        <v>45587</v>
      </c>
      <c r="H241" s="21">
        <v>45657</v>
      </c>
    </row>
    <row r="242" spans="1:8" ht="105" x14ac:dyDescent="0.3">
      <c r="A242" s="5">
        <v>234</v>
      </c>
      <c r="B242" s="18">
        <v>4504904615</v>
      </c>
      <c r="C242" s="19" t="s">
        <v>270</v>
      </c>
      <c r="D242" s="19" t="s">
        <v>425</v>
      </c>
      <c r="E242" s="17">
        <v>8000</v>
      </c>
      <c r="F242" s="20">
        <v>23040</v>
      </c>
      <c r="G242" s="21">
        <v>45587</v>
      </c>
      <c r="H242" s="21">
        <v>45657</v>
      </c>
    </row>
    <row r="243" spans="1:8" ht="105" x14ac:dyDescent="0.3">
      <c r="A243" s="5">
        <v>235</v>
      </c>
      <c r="B243" s="18">
        <v>4504904620</v>
      </c>
      <c r="C243" s="19" t="s">
        <v>271</v>
      </c>
      <c r="D243" s="19" t="s">
        <v>425</v>
      </c>
      <c r="E243" s="17">
        <v>8000</v>
      </c>
      <c r="F243" s="20">
        <v>18720</v>
      </c>
      <c r="G243" s="21">
        <v>45587</v>
      </c>
      <c r="H243" s="21">
        <v>45657</v>
      </c>
    </row>
    <row r="244" spans="1:8" ht="105" x14ac:dyDescent="0.3">
      <c r="A244" s="5">
        <v>236</v>
      </c>
      <c r="B244" s="18">
        <v>4504904479</v>
      </c>
      <c r="C244" s="19" t="s">
        <v>272</v>
      </c>
      <c r="D244" s="19" t="s">
        <v>426</v>
      </c>
      <c r="E244" s="17">
        <v>8000</v>
      </c>
      <c r="F244" s="20">
        <v>22400</v>
      </c>
      <c r="G244" s="21">
        <v>45588</v>
      </c>
      <c r="H244" s="21">
        <v>45657</v>
      </c>
    </row>
    <row r="245" spans="1:8" ht="90" x14ac:dyDescent="0.3">
      <c r="A245" s="5">
        <v>237</v>
      </c>
      <c r="B245" s="18">
        <v>4504904560</v>
      </c>
      <c r="C245" s="19" t="s">
        <v>273</v>
      </c>
      <c r="D245" s="19" t="s">
        <v>427</v>
      </c>
      <c r="E245" s="17">
        <v>1800</v>
      </c>
      <c r="F245" s="20">
        <v>5184</v>
      </c>
      <c r="G245" s="21">
        <v>45588</v>
      </c>
      <c r="H245" s="21">
        <v>45657</v>
      </c>
    </row>
    <row r="246" spans="1:8" ht="90" x14ac:dyDescent="0.3">
      <c r="A246" s="5">
        <v>238</v>
      </c>
      <c r="B246" s="18">
        <v>4504904635</v>
      </c>
      <c r="C246" s="19" t="s">
        <v>274</v>
      </c>
      <c r="D246" s="19" t="s">
        <v>428</v>
      </c>
      <c r="E246" s="17">
        <v>3500</v>
      </c>
      <c r="F246" s="20">
        <v>8166.66</v>
      </c>
      <c r="G246" s="21">
        <v>45588</v>
      </c>
      <c r="H246" s="21">
        <v>45657</v>
      </c>
    </row>
    <row r="247" spans="1:8" ht="90" x14ac:dyDescent="0.3">
      <c r="A247" s="5">
        <v>239</v>
      </c>
      <c r="B247" s="18">
        <v>4504904637</v>
      </c>
      <c r="C247" s="19" t="s">
        <v>275</v>
      </c>
      <c r="D247" s="19" t="s">
        <v>429</v>
      </c>
      <c r="E247" s="17">
        <v>2500</v>
      </c>
      <c r="F247" s="20">
        <v>5833.33</v>
      </c>
      <c r="G247" s="21">
        <v>45588</v>
      </c>
      <c r="H247" s="21">
        <v>45657</v>
      </c>
    </row>
    <row r="248" spans="1:8" ht="90" x14ac:dyDescent="0.3">
      <c r="A248" s="5">
        <v>240</v>
      </c>
      <c r="B248" s="18">
        <v>4504905016</v>
      </c>
      <c r="C248" s="19" t="s">
        <v>276</v>
      </c>
      <c r="D248" s="19" t="s">
        <v>430</v>
      </c>
      <c r="E248" s="17">
        <v>3500</v>
      </c>
      <c r="F248" s="20">
        <v>3500</v>
      </c>
      <c r="G248" s="21">
        <v>45588</v>
      </c>
      <c r="H248" s="21">
        <v>45617</v>
      </c>
    </row>
    <row r="249" spans="1:8" ht="90" x14ac:dyDescent="0.3">
      <c r="A249" s="5">
        <v>241</v>
      </c>
      <c r="B249" s="18">
        <v>4504905593</v>
      </c>
      <c r="C249" s="19" t="s">
        <v>277</v>
      </c>
      <c r="D249" s="19" t="s">
        <v>431</v>
      </c>
      <c r="E249" s="17">
        <v>8000</v>
      </c>
      <c r="F249" s="20">
        <v>22400</v>
      </c>
      <c r="G249" s="21">
        <v>45588</v>
      </c>
      <c r="H249" s="21">
        <v>45657</v>
      </c>
    </row>
    <row r="250" spans="1:8" ht="90" x14ac:dyDescent="0.3">
      <c r="A250" s="5">
        <v>242</v>
      </c>
      <c r="B250" s="18">
        <v>4504905438</v>
      </c>
      <c r="C250" s="19" t="s">
        <v>278</v>
      </c>
      <c r="D250" s="19" t="s">
        <v>432</v>
      </c>
      <c r="E250" s="17">
        <v>1800</v>
      </c>
      <c r="F250" s="20">
        <v>4464</v>
      </c>
      <c r="G250" s="21">
        <v>45589</v>
      </c>
      <c r="H250" s="21">
        <v>45657</v>
      </c>
    </row>
    <row r="251" spans="1:8" ht="90" x14ac:dyDescent="0.3">
      <c r="A251" s="5">
        <v>243</v>
      </c>
      <c r="B251" s="18">
        <v>4504905560</v>
      </c>
      <c r="C251" s="19" t="s">
        <v>279</v>
      </c>
      <c r="D251" s="19" t="s">
        <v>433</v>
      </c>
      <c r="E251" s="17">
        <v>3500</v>
      </c>
      <c r="F251" s="20">
        <v>8050</v>
      </c>
      <c r="G251" s="21">
        <v>45589</v>
      </c>
      <c r="H251" s="21">
        <v>45657</v>
      </c>
    </row>
    <row r="252" spans="1:8" ht="90" x14ac:dyDescent="0.3">
      <c r="A252" s="5">
        <v>244</v>
      </c>
      <c r="B252" s="18">
        <v>4504905563</v>
      </c>
      <c r="C252" s="19" t="s">
        <v>280</v>
      </c>
      <c r="D252" s="19" t="s">
        <v>433</v>
      </c>
      <c r="E252" s="17">
        <v>3500</v>
      </c>
      <c r="F252" s="20">
        <v>8050</v>
      </c>
      <c r="G252" s="21">
        <v>45589</v>
      </c>
      <c r="H252" s="21">
        <v>45657</v>
      </c>
    </row>
    <row r="253" spans="1:8" ht="90" x14ac:dyDescent="0.3">
      <c r="A253" s="5">
        <v>245</v>
      </c>
      <c r="B253" s="18">
        <v>4504905576</v>
      </c>
      <c r="C253" s="19" t="s">
        <v>281</v>
      </c>
      <c r="D253" s="19" t="s">
        <v>434</v>
      </c>
      <c r="E253" s="17">
        <v>2500</v>
      </c>
      <c r="F253" s="20">
        <v>5750</v>
      </c>
      <c r="G253" s="21">
        <v>45589</v>
      </c>
      <c r="H253" s="21">
        <v>45657</v>
      </c>
    </row>
    <row r="254" spans="1:8" ht="90" x14ac:dyDescent="0.3">
      <c r="A254" s="5">
        <v>246</v>
      </c>
      <c r="B254" s="18">
        <v>4504905931</v>
      </c>
      <c r="C254" s="19" t="s">
        <v>282</v>
      </c>
      <c r="D254" s="19" t="s">
        <v>412</v>
      </c>
      <c r="E254" s="17">
        <v>3500</v>
      </c>
      <c r="F254" s="20">
        <v>5000</v>
      </c>
      <c r="G254" s="21">
        <v>45589</v>
      </c>
      <c r="H254" s="21">
        <v>45648</v>
      </c>
    </row>
    <row r="255" spans="1:8" ht="90" x14ac:dyDescent="0.3">
      <c r="A255" s="5">
        <v>247</v>
      </c>
      <c r="B255" s="18">
        <v>4504905892</v>
      </c>
      <c r="C255" s="19" t="s">
        <v>52</v>
      </c>
      <c r="D255" s="19" t="s">
        <v>435</v>
      </c>
      <c r="E255" s="17">
        <v>2000</v>
      </c>
      <c r="F255" s="20">
        <v>4080</v>
      </c>
      <c r="G255" s="21">
        <v>45590</v>
      </c>
      <c r="H255" s="21">
        <v>45657</v>
      </c>
    </row>
    <row r="256" spans="1:8" ht="90" x14ac:dyDescent="0.3">
      <c r="A256" s="5">
        <v>248</v>
      </c>
      <c r="B256" s="18">
        <v>4504908071</v>
      </c>
      <c r="C256" s="19" t="s">
        <v>46</v>
      </c>
      <c r="D256" s="19" t="s">
        <v>82</v>
      </c>
      <c r="E256" s="17">
        <v>2000</v>
      </c>
      <c r="F256" s="20">
        <v>4533</v>
      </c>
      <c r="G256" s="21">
        <v>45590</v>
      </c>
      <c r="H256" s="21">
        <v>45657</v>
      </c>
    </row>
    <row r="257" spans="1:8" ht="105" x14ac:dyDescent="0.3">
      <c r="A257" s="5">
        <v>249</v>
      </c>
      <c r="B257" s="18">
        <v>4504910023</v>
      </c>
      <c r="C257" s="19" t="s">
        <v>283</v>
      </c>
      <c r="D257" s="19" t="s">
        <v>436</v>
      </c>
      <c r="E257" s="17">
        <v>2000</v>
      </c>
      <c r="F257" s="20">
        <v>4080</v>
      </c>
      <c r="G257" s="21">
        <v>45590</v>
      </c>
      <c r="H257" s="21">
        <v>45657</v>
      </c>
    </row>
    <row r="258" spans="1:8" ht="90" x14ac:dyDescent="0.3">
      <c r="A258" s="5">
        <v>250</v>
      </c>
      <c r="B258" s="18">
        <v>4504910416</v>
      </c>
      <c r="C258" s="19" t="s">
        <v>284</v>
      </c>
      <c r="D258" s="19" t="s">
        <v>437</v>
      </c>
      <c r="E258" s="17">
        <v>1800</v>
      </c>
      <c r="F258" s="20">
        <v>4533.33</v>
      </c>
      <c r="G258" s="21">
        <v>45590</v>
      </c>
      <c r="H258" s="21">
        <v>45657</v>
      </c>
    </row>
    <row r="259" spans="1:8" ht="90" x14ac:dyDescent="0.3">
      <c r="A259" s="5">
        <v>251</v>
      </c>
      <c r="B259" s="18">
        <v>4504909444</v>
      </c>
      <c r="C259" s="19" t="s">
        <v>285</v>
      </c>
      <c r="D259" s="19" t="s">
        <v>438</v>
      </c>
      <c r="E259" s="17">
        <v>2000</v>
      </c>
      <c r="F259" s="20">
        <v>4560</v>
      </c>
      <c r="G259" s="21">
        <v>45591</v>
      </c>
      <c r="H259" s="21">
        <v>45657</v>
      </c>
    </row>
    <row r="260" spans="1:8" ht="90" x14ac:dyDescent="0.3">
      <c r="A260" s="5">
        <v>252</v>
      </c>
      <c r="B260" s="18">
        <v>4504909446</v>
      </c>
      <c r="C260" s="19" t="s">
        <v>286</v>
      </c>
      <c r="D260" s="19" t="s">
        <v>438</v>
      </c>
      <c r="E260" s="17">
        <v>2000</v>
      </c>
      <c r="F260" s="20">
        <v>4560</v>
      </c>
      <c r="G260" s="21">
        <v>45591</v>
      </c>
      <c r="H260" s="21">
        <v>45657</v>
      </c>
    </row>
    <row r="261" spans="1:8" ht="90" x14ac:dyDescent="0.3">
      <c r="A261" s="5">
        <v>253</v>
      </c>
      <c r="B261" s="18">
        <v>4504909468</v>
      </c>
      <c r="C261" s="19" t="s">
        <v>287</v>
      </c>
      <c r="D261" s="19" t="s">
        <v>439</v>
      </c>
      <c r="E261" s="17">
        <v>2000</v>
      </c>
      <c r="F261" s="20">
        <v>2000</v>
      </c>
      <c r="G261" s="21">
        <v>45591</v>
      </c>
      <c r="H261" s="21">
        <v>45620</v>
      </c>
    </row>
    <row r="262" spans="1:8" ht="90" x14ac:dyDescent="0.3">
      <c r="A262" s="5">
        <v>254</v>
      </c>
      <c r="B262" s="18">
        <v>4504909851</v>
      </c>
      <c r="C262" s="19" t="s">
        <v>288</v>
      </c>
      <c r="D262" s="19" t="s">
        <v>383</v>
      </c>
      <c r="E262" s="20">
        <v>14820</v>
      </c>
      <c r="F262" s="20">
        <v>14820</v>
      </c>
      <c r="G262" s="21">
        <v>45591</v>
      </c>
      <c r="H262" s="21">
        <v>45657</v>
      </c>
    </row>
    <row r="263" spans="1:8" ht="90" x14ac:dyDescent="0.3">
      <c r="A263" s="5">
        <v>255</v>
      </c>
      <c r="B263" s="18">
        <v>4504909909</v>
      </c>
      <c r="C263" s="19" t="s">
        <v>289</v>
      </c>
      <c r="D263" s="19" t="s">
        <v>383</v>
      </c>
      <c r="E263" s="20">
        <v>14820</v>
      </c>
      <c r="F263" s="20">
        <v>14820</v>
      </c>
      <c r="G263" s="21">
        <v>45591</v>
      </c>
      <c r="H263" s="21">
        <v>45657</v>
      </c>
    </row>
    <row r="264" spans="1:8" ht="90" x14ac:dyDescent="0.3">
      <c r="A264" s="5">
        <v>256</v>
      </c>
      <c r="B264" s="18">
        <v>4504909955</v>
      </c>
      <c r="C264" s="19" t="s">
        <v>290</v>
      </c>
      <c r="D264" s="19" t="s">
        <v>383</v>
      </c>
      <c r="E264" s="20">
        <v>18240</v>
      </c>
      <c r="F264" s="20">
        <v>18240</v>
      </c>
      <c r="G264" s="21">
        <v>45591</v>
      </c>
      <c r="H264" s="21">
        <v>45657</v>
      </c>
    </row>
    <row r="265" spans="1:8" ht="90" x14ac:dyDescent="0.3">
      <c r="A265" s="5">
        <v>257</v>
      </c>
      <c r="B265" s="18">
        <v>4504910395</v>
      </c>
      <c r="C265" s="19" t="s">
        <v>291</v>
      </c>
      <c r="D265" s="19" t="s">
        <v>440</v>
      </c>
      <c r="E265" s="17">
        <v>3500</v>
      </c>
      <c r="F265" s="20">
        <v>7816.66</v>
      </c>
      <c r="G265" s="21">
        <v>45591</v>
      </c>
      <c r="H265" s="21">
        <v>45657</v>
      </c>
    </row>
    <row r="266" spans="1:8" ht="90" x14ac:dyDescent="0.3">
      <c r="A266" s="5">
        <v>258</v>
      </c>
      <c r="B266" s="18">
        <v>4504910399</v>
      </c>
      <c r="C266" s="19" t="s">
        <v>292</v>
      </c>
      <c r="D266" s="19" t="s">
        <v>440</v>
      </c>
      <c r="E266" s="17">
        <v>3500</v>
      </c>
      <c r="F266" s="20">
        <v>7816.66</v>
      </c>
      <c r="G266" s="21">
        <v>45591</v>
      </c>
      <c r="H266" s="21">
        <v>45657</v>
      </c>
    </row>
    <row r="267" spans="1:8" ht="90" x14ac:dyDescent="0.3">
      <c r="A267" s="5">
        <v>259</v>
      </c>
      <c r="B267" s="18">
        <v>4504910402</v>
      </c>
      <c r="C267" s="19" t="s">
        <v>293</v>
      </c>
      <c r="D267" s="19" t="s">
        <v>440</v>
      </c>
      <c r="E267" s="17">
        <v>3500</v>
      </c>
      <c r="F267" s="20">
        <v>7816.66</v>
      </c>
      <c r="G267" s="21">
        <v>45591</v>
      </c>
      <c r="H267" s="21">
        <v>45657</v>
      </c>
    </row>
    <row r="268" spans="1:8" ht="90" x14ac:dyDescent="0.3">
      <c r="A268" s="5">
        <v>260</v>
      </c>
      <c r="B268" s="18">
        <v>4504910404</v>
      </c>
      <c r="C268" s="19" t="s">
        <v>294</v>
      </c>
      <c r="D268" s="19" t="s">
        <v>440</v>
      </c>
      <c r="E268" s="17">
        <v>3500</v>
      </c>
      <c r="F268" s="20">
        <v>7816.66</v>
      </c>
      <c r="G268" s="21">
        <v>45591</v>
      </c>
      <c r="H268" s="21">
        <v>45657</v>
      </c>
    </row>
    <row r="269" spans="1:8" ht="90" x14ac:dyDescent="0.3">
      <c r="A269" s="5">
        <v>261</v>
      </c>
      <c r="B269" s="18">
        <v>4504910436</v>
      </c>
      <c r="C269" s="19" t="s">
        <v>295</v>
      </c>
      <c r="D269" s="19" t="s">
        <v>441</v>
      </c>
      <c r="E269" s="17">
        <v>3500</v>
      </c>
      <c r="F269" s="20">
        <v>5583.33</v>
      </c>
      <c r="G269" s="21">
        <v>45591</v>
      </c>
      <c r="H269" s="21">
        <v>45657</v>
      </c>
    </row>
    <row r="270" spans="1:8" ht="90" x14ac:dyDescent="0.3">
      <c r="A270" s="5">
        <v>262</v>
      </c>
      <c r="B270" s="18">
        <v>4504910709</v>
      </c>
      <c r="C270" s="19" t="s">
        <v>296</v>
      </c>
      <c r="D270" s="19" t="s">
        <v>427</v>
      </c>
      <c r="E270" s="17">
        <v>1800</v>
      </c>
      <c r="F270" s="20">
        <v>3960</v>
      </c>
      <c r="G270" s="21">
        <v>45593</v>
      </c>
      <c r="H270" s="21">
        <v>45657</v>
      </c>
    </row>
    <row r="271" spans="1:8" ht="90" x14ac:dyDescent="0.3">
      <c r="A271" s="5">
        <v>263</v>
      </c>
      <c r="B271" s="18">
        <v>4504910716</v>
      </c>
      <c r="C271" s="19" t="s">
        <v>297</v>
      </c>
      <c r="D271" s="19" t="s">
        <v>427</v>
      </c>
      <c r="E271" s="17">
        <v>1800</v>
      </c>
      <c r="F271" s="20">
        <v>3960</v>
      </c>
      <c r="G271" s="21">
        <v>45593</v>
      </c>
      <c r="H271" s="21">
        <v>45657</v>
      </c>
    </row>
    <row r="272" spans="1:8" ht="90" x14ac:dyDescent="0.3">
      <c r="A272" s="5">
        <v>264</v>
      </c>
      <c r="B272" s="18">
        <v>4504910722</v>
      </c>
      <c r="C272" s="19" t="s">
        <v>298</v>
      </c>
      <c r="D272" s="19" t="s">
        <v>442</v>
      </c>
      <c r="E272" s="17">
        <v>3000</v>
      </c>
      <c r="F272" s="20">
        <v>6000</v>
      </c>
      <c r="G272" s="21">
        <v>45593</v>
      </c>
      <c r="H272" s="21">
        <v>45652</v>
      </c>
    </row>
    <row r="273" spans="1:8" ht="90" x14ac:dyDescent="0.3">
      <c r="A273" s="5">
        <v>265</v>
      </c>
      <c r="B273" s="18">
        <v>4504910925</v>
      </c>
      <c r="C273" s="19" t="s">
        <v>299</v>
      </c>
      <c r="D273" s="19" t="s">
        <v>443</v>
      </c>
      <c r="E273" s="17">
        <v>3500</v>
      </c>
      <c r="F273" s="20">
        <v>7700</v>
      </c>
      <c r="G273" s="21">
        <v>45593</v>
      </c>
      <c r="H273" s="21">
        <v>45657</v>
      </c>
    </row>
    <row r="274" spans="1:8" ht="90" x14ac:dyDescent="0.3">
      <c r="A274" s="5">
        <v>266</v>
      </c>
      <c r="B274" s="18">
        <v>4504911281</v>
      </c>
      <c r="C274" s="19" t="s">
        <v>300</v>
      </c>
      <c r="D274" s="19" t="s">
        <v>444</v>
      </c>
      <c r="E274" s="17">
        <v>3500</v>
      </c>
      <c r="F274" s="20">
        <v>7700</v>
      </c>
      <c r="G274" s="21">
        <v>45593</v>
      </c>
      <c r="H274" s="21">
        <v>45657</v>
      </c>
    </row>
    <row r="275" spans="1:8" ht="90" x14ac:dyDescent="0.3">
      <c r="A275" s="5">
        <v>267</v>
      </c>
      <c r="B275" s="18">
        <v>4504904596</v>
      </c>
      <c r="C275" s="19" t="s">
        <v>301</v>
      </c>
      <c r="D275" s="19" t="s">
        <v>445</v>
      </c>
      <c r="E275" s="17">
        <v>5500</v>
      </c>
      <c r="F275" s="20">
        <v>11000</v>
      </c>
      <c r="G275" s="21">
        <v>45594</v>
      </c>
      <c r="H275" s="21">
        <v>45653</v>
      </c>
    </row>
    <row r="276" spans="1:8" ht="90" x14ac:dyDescent="0.3">
      <c r="A276" s="5">
        <v>268</v>
      </c>
      <c r="B276" s="18">
        <v>4504911338</v>
      </c>
      <c r="C276" s="19" t="s">
        <v>302</v>
      </c>
      <c r="D276" s="19" t="s">
        <v>446</v>
      </c>
      <c r="E276" s="17">
        <f t="shared" ref="E276:E287" si="4">F276/3</f>
        <v>5600</v>
      </c>
      <c r="F276" s="20">
        <v>16800</v>
      </c>
      <c r="G276" s="21">
        <v>45594</v>
      </c>
      <c r="H276" s="21">
        <v>45653</v>
      </c>
    </row>
    <row r="277" spans="1:8" ht="90" x14ac:dyDescent="0.3">
      <c r="A277" s="5">
        <v>269</v>
      </c>
      <c r="B277" s="18">
        <v>4504911347</v>
      </c>
      <c r="C277" s="19" t="s">
        <v>303</v>
      </c>
      <c r="D277" s="19" t="s">
        <v>447</v>
      </c>
      <c r="E277" s="17">
        <v>7500</v>
      </c>
      <c r="F277" s="20">
        <v>14000</v>
      </c>
      <c r="G277" s="21">
        <v>45594</v>
      </c>
      <c r="H277" s="21">
        <v>45653</v>
      </c>
    </row>
    <row r="278" spans="1:8" ht="90" x14ac:dyDescent="0.3">
      <c r="A278" s="5">
        <v>270</v>
      </c>
      <c r="B278" s="18">
        <v>4504914428</v>
      </c>
      <c r="C278" s="19" t="s">
        <v>304</v>
      </c>
      <c r="D278" s="19" t="s">
        <v>448</v>
      </c>
      <c r="E278" s="17">
        <v>5500</v>
      </c>
      <c r="F278" s="20">
        <v>11000</v>
      </c>
      <c r="G278" s="21">
        <v>45595</v>
      </c>
      <c r="H278" s="21">
        <v>45654</v>
      </c>
    </row>
    <row r="279" spans="1:8" ht="90" x14ac:dyDescent="0.3">
      <c r="A279" s="5">
        <v>271</v>
      </c>
      <c r="B279" s="18">
        <v>4504914440</v>
      </c>
      <c r="C279" s="19" t="s">
        <v>305</v>
      </c>
      <c r="D279" s="19" t="s">
        <v>449</v>
      </c>
      <c r="E279" s="17">
        <v>2000</v>
      </c>
      <c r="F279" s="20">
        <v>4000</v>
      </c>
      <c r="G279" s="21">
        <v>45595</v>
      </c>
      <c r="H279" s="21">
        <v>45654</v>
      </c>
    </row>
    <row r="280" spans="1:8" ht="90" x14ac:dyDescent="0.3">
      <c r="A280" s="5">
        <v>272</v>
      </c>
      <c r="B280" s="18">
        <v>4504914828</v>
      </c>
      <c r="C280" s="19" t="s">
        <v>306</v>
      </c>
      <c r="D280" s="19" t="s">
        <v>450</v>
      </c>
      <c r="E280" s="17">
        <v>8000</v>
      </c>
      <c r="F280" s="20">
        <v>16000</v>
      </c>
      <c r="G280" s="21">
        <v>45596</v>
      </c>
      <c r="H280" s="21">
        <v>45655</v>
      </c>
    </row>
    <row r="281" spans="1:8" ht="105" x14ac:dyDescent="0.3">
      <c r="A281" s="5">
        <v>273</v>
      </c>
      <c r="B281" s="18">
        <v>4504914858</v>
      </c>
      <c r="C281" s="19" t="s">
        <v>307</v>
      </c>
      <c r="D281" s="19" t="s">
        <v>451</v>
      </c>
      <c r="E281" s="17">
        <v>3500</v>
      </c>
      <c r="F281" s="20">
        <v>7000</v>
      </c>
      <c r="G281" s="21">
        <v>45596</v>
      </c>
      <c r="H281" s="21">
        <v>45655</v>
      </c>
    </row>
    <row r="282" spans="1:8" ht="105" x14ac:dyDescent="0.3">
      <c r="A282" s="5">
        <v>274</v>
      </c>
      <c r="B282" s="18">
        <v>4504914864</v>
      </c>
      <c r="C282" s="19" t="s">
        <v>308</v>
      </c>
      <c r="D282" s="19" t="s">
        <v>451</v>
      </c>
      <c r="E282" s="17">
        <v>3500</v>
      </c>
      <c r="F282" s="20">
        <v>7000</v>
      </c>
      <c r="G282" s="21">
        <v>45596</v>
      </c>
      <c r="H282" s="21">
        <v>45655</v>
      </c>
    </row>
    <row r="283" spans="1:8" ht="90" x14ac:dyDescent="0.3">
      <c r="A283" s="5">
        <v>275</v>
      </c>
      <c r="B283" s="18">
        <v>4504914905</v>
      </c>
      <c r="C283" s="19" t="s">
        <v>309</v>
      </c>
      <c r="D283" s="19" t="s">
        <v>452</v>
      </c>
      <c r="E283" s="17">
        <v>8000</v>
      </c>
      <c r="F283" s="20">
        <v>13600</v>
      </c>
      <c r="G283" s="21">
        <v>45596</v>
      </c>
      <c r="H283" s="21">
        <v>45655</v>
      </c>
    </row>
    <row r="284" spans="1:8" ht="90" x14ac:dyDescent="0.3">
      <c r="A284" s="5">
        <v>276</v>
      </c>
      <c r="B284" s="18">
        <v>4504915305</v>
      </c>
      <c r="C284" s="19" t="s">
        <v>310</v>
      </c>
      <c r="D284" s="19" t="s">
        <v>450</v>
      </c>
      <c r="E284" s="17">
        <v>6800</v>
      </c>
      <c r="F284" s="20">
        <v>13600</v>
      </c>
      <c r="G284" s="21">
        <v>45596</v>
      </c>
      <c r="H284" s="21">
        <v>45655</v>
      </c>
    </row>
    <row r="285" spans="1:8" ht="90" x14ac:dyDescent="0.3">
      <c r="A285" s="5">
        <v>277</v>
      </c>
      <c r="B285" s="18">
        <v>4504915420</v>
      </c>
      <c r="C285" s="19" t="s">
        <v>311</v>
      </c>
      <c r="D285" s="19" t="s">
        <v>453</v>
      </c>
      <c r="E285" s="17">
        <v>1800</v>
      </c>
      <c r="F285" s="20">
        <v>3600</v>
      </c>
      <c r="G285" s="21">
        <v>45596</v>
      </c>
      <c r="H285" s="21">
        <v>45655</v>
      </c>
    </row>
    <row r="286" spans="1:8" ht="90" x14ac:dyDescent="0.3">
      <c r="A286" s="5">
        <v>278</v>
      </c>
      <c r="B286" s="18">
        <v>4504915484</v>
      </c>
      <c r="C286" s="19" t="s">
        <v>248</v>
      </c>
      <c r="D286" s="19" t="s">
        <v>454</v>
      </c>
      <c r="E286" s="17">
        <v>8000</v>
      </c>
      <c r="F286" s="20">
        <v>16000</v>
      </c>
      <c r="G286" s="21">
        <v>45596</v>
      </c>
      <c r="H286" s="21">
        <v>45655</v>
      </c>
    </row>
    <row r="287" spans="1:8" ht="90" x14ac:dyDescent="0.3">
      <c r="A287" s="5">
        <v>279</v>
      </c>
      <c r="B287" s="18">
        <v>4504918007</v>
      </c>
      <c r="C287" s="19" t="s">
        <v>312</v>
      </c>
      <c r="D287" s="19" t="s">
        <v>326</v>
      </c>
      <c r="E287" s="17">
        <f t="shared" si="4"/>
        <v>2333.3333333333335</v>
      </c>
      <c r="F287" s="20">
        <v>7000</v>
      </c>
      <c r="G287" s="21">
        <v>45596</v>
      </c>
      <c r="H287" s="21">
        <v>45655</v>
      </c>
    </row>
  </sheetData>
  <mergeCells count="11">
    <mergeCell ref="G7:H7"/>
    <mergeCell ref="A1:H1"/>
    <mergeCell ref="A3:H3"/>
    <mergeCell ref="E5:F5"/>
    <mergeCell ref="G5:H5"/>
    <mergeCell ref="A7:A8"/>
    <mergeCell ref="B7:B8"/>
    <mergeCell ref="C7:C8"/>
    <mergeCell ref="D7:D8"/>
    <mergeCell ref="E7:E8"/>
    <mergeCell ref="F7:F8"/>
  </mergeCells>
  <conditionalFormatting sqref="A11 A14 A17 A20 A23 A26 A29 A32 A35 A38 A41 A44 A47 A50 A53 A56 A59 A62 A65 A68 A71 A74 A77 A80 A83 A86 A89 A92 A95 A98 A101 A104 A107 A110 A113 A116 A119 A122 A125 A128 A131 A134 A137 A140 A143 A146 A149 A152 A155 A158 A161 A164 A167 A170 A173 A176 A179 A182 A185 A188 A191 A194 A197 A200 A203 A206 A209 A212 A215 A218 A221 A224 A227 A230 A233 A236 A239 A242 A245 A248 A251 A254 A257 A260 A263 A266 A269 A272 A275 A278 A281 A284 A287">
    <cfRule type="duplicateValues" dxfId="1" priority="6"/>
  </conditionalFormatting>
  <conditionalFormatting sqref="B9:B287">
    <cfRule type="duplicateValues" dxfId="0" priority="8"/>
  </conditionalFormatting>
  <pageMargins left="0.7" right="0.7" top="0.75" bottom="0.75" header="0.3" footer="0.3"/>
  <pageSetup scale="74"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OCTUBRE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Usuario</cp:lastModifiedBy>
  <cp:lastPrinted>2021-12-20T21:40:27Z</cp:lastPrinted>
  <dcterms:created xsi:type="dcterms:W3CDTF">2017-01-02T16:03:11Z</dcterms:created>
  <dcterms:modified xsi:type="dcterms:W3CDTF">2024-11-05T21:57:09Z</dcterms:modified>
</cp:coreProperties>
</file>