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Escritorio\GENERAL 1\ALEX CARHUANCHO\"/>
    </mc:Choice>
  </mc:AlternateContent>
  <xr:revisionPtr revIDLastSave="0" documentId="13_ncr:1_{A1FE1A3E-391E-47C8-B890-D1AF524BA51F}" xr6:coauthVersionLast="47" xr6:coauthVersionMax="47" xr10:uidLastSave="{00000000-0000-0000-0000-000000000000}"/>
  <bookViews>
    <workbookView xWindow="-120" yWindow="-120" windowWidth="24240" windowHeight="13140" tabRatio="968" xr2:uid="{00000000-000D-0000-FFFF-FFFF00000000}"/>
  </bookViews>
  <sheets>
    <sheet name="Locación SETIEMBRE" sheetId="1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7" l="1"/>
  <c r="E96" i="17"/>
  <c r="E94" i="17"/>
  <c r="E93" i="17"/>
  <c r="E92" i="17"/>
  <c r="E85" i="17"/>
</calcChain>
</file>

<file path=xl/sharedStrings.xml><?xml version="1.0" encoding="utf-8"?>
<sst xmlns="http://schemas.openxmlformats.org/spreadsheetml/2006/main" count="192" uniqueCount="147">
  <si>
    <t>N°</t>
  </si>
  <si>
    <t>FORMATO</t>
  </si>
  <si>
    <t>ENTIDAD: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</si>
  <si>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</si>
  <si>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</si>
  <si>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</si>
  <si>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</si>
  <si>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</si>
  <si>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</si>
  <si>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</si>
  <si>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ESSALUD</t>
  </si>
  <si>
    <t xml:space="preserve">ORGANO DESCONCENTRADO: </t>
  </si>
  <si>
    <t>RED ASISTENCIAL JUNIN</t>
  </si>
  <si>
    <t>N° ORDEN DE COMPRA</t>
  </si>
  <si>
    <t>SANEZ REYES RAFAEL WILSE</t>
  </si>
  <si>
    <t>CRUZADO PIZARRO CARLOS EDUARDO</t>
  </si>
  <si>
    <t>CALDERON HABICH CLAUDIA PAOLA</t>
  </si>
  <si>
    <t>RIOS MONTERREY LILIANA ELVA</t>
  </si>
  <si>
    <t>MELGAR CASAS PAMELA CRISTINA</t>
  </si>
  <si>
    <t>CANTORIN ALVARADO LILIANA ANG</t>
  </si>
  <si>
    <t>ESPINOZA TORRES SOLANGE</t>
  </si>
  <si>
    <t>CASSANA RODRIGUEZ JENNIFER CRY</t>
  </si>
  <si>
    <t>ESPINAL BARRETO ANDREI YAKOV</t>
  </si>
  <si>
    <t>ORREGO FLORES GABRYELA ROSS</t>
  </si>
  <si>
    <t>LOPEZ LORENZO RICHARD ENRIQUE</t>
  </si>
  <si>
    <t>QUIÑONES HORMAZA JULIO JULIAN</t>
  </si>
  <si>
    <t>TRUJILLO VILLA IVETTE KATERINE</t>
  </si>
  <si>
    <t>REY RODRIGUEZ DIEGO EDUARDO</t>
  </si>
  <si>
    <t>ESPINOZA DAVILA SAMANTHA NOELI</t>
  </si>
  <si>
    <t>ALVARADO VASQUEZ ANGELA VICTOR</t>
  </si>
  <si>
    <t>CORDOVA DOMINGUEZ ESWIN YOEL</t>
  </si>
  <si>
    <t>MANZANO RAMOS KATY ESTEFANIA</t>
  </si>
  <si>
    <t>MESCUA DE LA CRUZ JAVIER JUNIO</t>
  </si>
  <si>
    <t>TUPAC YUPANQUI CHILLQUILLO ARA</t>
  </si>
  <si>
    <t>MURILLO JAIME ANTONY JIMY</t>
  </si>
  <si>
    <t>RIVERA LAVADO JESUS MANUEL</t>
  </si>
  <si>
    <t>TOLENTINO HINOJOSA LENNIN JOSE</t>
  </si>
  <si>
    <t>QUISPE ESPINOZA RICARDO SMIT</t>
  </si>
  <si>
    <t>GOMEZ SANTIVAÑEZ NORMA GLADYS</t>
  </si>
  <si>
    <t>CASTELLANOS SUAREZ SERGIO STHI</t>
  </si>
  <si>
    <t>ANCCASI HERMOZA DAVID ALEJANDR</t>
  </si>
  <si>
    <t>QUISPE BAUTISTA MILAGROS STEFA</t>
  </si>
  <si>
    <t>MORALES CAÑARI CAROLINA IVON</t>
  </si>
  <si>
    <t>CAMARENA FLORES PATRICIA THALI</t>
  </si>
  <si>
    <t>ARTEAGA IZARRA, ANGELA PAOLA</t>
  </si>
  <si>
    <t>GARCIA IGUIA CARMEN PAOLA</t>
  </si>
  <si>
    <t>GRIJALVA RIVAS LIZETH KATERIN</t>
  </si>
  <si>
    <t>ARANGO OLARTE GLORIA</t>
  </si>
  <si>
    <t>LIMAYLLA ZEVALLOS JESSENIA MER</t>
  </si>
  <si>
    <t>ADAUTO EGOAVIL HENRY ENRIQUE</t>
  </si>
  <si>
    <t>PEREZ UCEDA GUILLERMO ALEXANDE</t>
  </si>
  <si>
    <t>GUTIERREZ CASTILLO FLORENCIO M</t>
  </si>
  <si>
    <t>INGA GUTIERREZ JOSUE LUIS</t>
  </si>
  <si>
    <t>CHUMBES PEREZ JORGE LUIS</t>
  </si>
  <si>
    <t>MASSI LAURA KATHERINE NICOLLE</t>
  </si>
  <si>
    <t>TUPPIA ARROYO NATHALI ROCIO DE</t>
  </si>
  <si>
    <t>CASTAÑEDA ROSALES GERMAN ALVAR</t>
  </si>
  <si>
    <t>ROJAS VIVANCO MARICRUZ MARISU</t>
  </si>
  <si>
    <t>SANABRIA CAPCHA GERARDO LUIS</t>
  </si>
  <si>
    <t>ALMERCO ROJAS DELSI NATALY</t>
  </si>
  <si>
    <t>CONTRATACION DE SERVICIO ESPECIALIZADO BAJO REGIMEN TERCEROS EN CIRUGIA PEDIATRICA PARA EL SERVICIO DE CIRUGIA PEDIATRICA DEL HOSPITAL NACIONAL RAMIRO PRIALE PRIALE DE LA RED ASISTENCIAL JUNIN. REQ:</t>
  </si>
  <si>
    <t>CONTRATACION DE SERVICIO ESPECIALIZADO EN NEFROLOGIA MEDICOS PARA EL SERVICIO DE ESPECIALIDADES MEDICAS I DEL DEPARTAMENTO DE MEDICINA DEL HOSPITAL NACIONAL RAMIRO PRIALE PRIALE- LA RED ASISTENCIAL J</t>
  </si>
  <si>
    <t>CONTRATACION DE SERVICIO ESPECIALIZADO DE APOYO PARA LA UNIDAD DE CARDIOLOGIA DEL SERVICIO DE MEDICINA ESPECIALIZADA II DEL DEPARTAMENTO DE MEDICINA DEL HNRPP DE LA RED ASISTENCIAL JUNIN. REQ: NOTA N</t>
  </si>
  <si>
    <t>CONTRATACION DE SERVICIO ESPECIALIZADO EN MEDICINA INTENSIVA PARA EL SERVICIO DE CUIDADOS INTENSIVOS E INTERMEDIOS DEL HOSPITAL NACIONAL RAMIRO PRIALE PRIALE DE LA RED ASISTENCIAL JUNIN. REQ: NOTA N°</t>
  </si>
  <si>
    <t>BATALLA QUISPE JORGE PEDRO</t>
  </si>
  <si>
    <t>TAIPE CHACALTANA MONICA BEATRI</t>
  </si>
  <si>
    <t>MONTERO MOLINA FREDDY ERASMO</t>
  </si>
  <si>
    <t>DE LA CRUZ TORRES KENIA</t>
  </si>
  <si>
    <t>CALLE ECHEVARRIA GABRIELA YANI</t>
  </si>
  <si>
    <t>HUAMANI BREÑA DIANA TRILCE</t>
  </si>
  <si>
    <t>MARGOT BRUNO RIVAS</t>
  </si>
  <si>
    <t>CONTRATACION DE SERVICIO MEDICO CARDIOLOGO BAJO LA MODALIDAD DEL PROGRAMA DE ATENCION AMBULATORIA DESCENTRALIZADA ESPECIALIZADO (PAAD ESPECIALIZADO) PARA EL CAP III MANTARO DE LA RED ASISTENCIAL JUNI</t>
  </si>
  <si>
    <t>CONTRATACIÓN DE SERVICIO TÉCNICO NUTRICIONISTA PARA EL HOSPITAL BICENTENARIO JAUJA DE LA RED ASISTENCIAL JUNÍN REQ: NOTA N° 011-D-PJ-RAJ-ESSALUD-2024 ANALISTA: MHUARACA NIT: 2590-2023-1045 SOLPED: 11</t>
  </si>
  <si>
    <t>CONTRATACIÓN DE SERVICIO DE ESPECIALISTA EN CONTRATACIONES DEL ESTADO BAJO MODALIDAD DE PRESTACIÓN DE SERVICIOS POR TERCEROS PARA LA UNIDAD DE PROGRAMACIÓN Y ADQUISICIONES DE LA DIVISIÓN DE ADQUISICI</t>
  </si>
  <si>
    <t>TOVAR HERRERA JESIKA ZARELA</t>
  </si>
  <si>
    <t>CONTRATACION DE SERVICIO ESPECIALIZADO EN MEDICINA DE EMERGENCIAS Y DESASTRES, MEDICINA INTERNA, MEDICINA FAMILIAR Y SALUD COMUNITARIA, CARDIOLOGIA, GERIATRIA O MEDICINA INTENSIVA PARA EL SERVICIO DE</t>
  </si>
  <si>
    <t>CONTRATACION DE SERVICIO MEDICO GASTROENTEROLOGO BAJO LA MODALIDAD DEL PROGRAMA DE ATENCION AMBULATORIA DESCENTRALIZADA ESPECIALIZADO (PAAD ESPECIALIZADO) PARA EL POLICLINICO METROPOLITANO HUANCAYO -</t>
  </si>
  <si>
    <t>BLAS CAMARENA SUSAN ELDER</t>
  </si>
  <si>
    <t>PEREZ CANCHANYA ELIZABETH</t>
  </si>
  <si>
    <t>SALAZAR TELLO ALBERTO YEISSON</t>
  </si>
  <si>
    <t>SOLIS DAVILA YAWAR RAULI</t>
  </si>
  <si>
    <t>MUÑOZ GRADOS RICHARD ALEXANDER</t>
  </si>
  <si>
    <t>HUALLANCA POMA ANA MARIA</t>
  </si>
  <si>
    <t>FERNANDEZ PARRAGA JULY</t>
  </si>
  <si>
    <t>PAUCAR VILLARRUEL LESSLY JESSI</t>
  </si>
  <si>
    <t>CONTRATACIÓN DE SERVICIOS DE LICENCIADAS EN ENFERMERÍA PARA ATENDER PACIENTES CON TRATAMIENTOS DE HEMODIÁLISIS DEL HOSPITAL NACIONAL RAMIRO PRIALE PRIALE DE LA RED ASISTENCIAL JUNIN. REQ: NOTA 134-JS</t>
  </si>
  <si>
    <t>ZARATE HUAYTA CESAR AUGUSTO</t>
  </si>
  <si>
    <t>GARCIA CUYOTUPA ELIAS DAVID</t>
  </si>
  <si>
    <t>CHUQUILLANQUI INGA NITHZIA PRI</t>
  </si>
  <si>
    <t>SAYAS QUISPE PAMELA LIZ</t>
  </si>
  <si>
    <t>PALACIOS MARMANILLO LUIS EDUA</t>
  </si>
  <si>
    <t>SOBERANIS SOBERANIS HERBERT LE</t>
  </si>
  <si>
    <t>LEIVA BARRIENTOS MAYLIN</t>
  </si>
  <si>
    <t>RICALDI HOLGADO NICOLE KATE JE</t>
  </si>
  <si>
    <t>ZORRILLA AYLLON FRANCOIS AIZIC</t>
  </si>
  <si>
    <t>CONTRATACIÓN DE MÉDICO ESPECIALISTA EN GINECOLOGÍA PARA EL HOSPITAL I RIO NEGRO DE LA RED ASISTENCIAL JUNÍN REQ.: 02-D-HIRN-GRAJ-ESSALUD-2024 ANALISTA: MHUARACA, NIT: 2569-2024-005, SOLPED:11459612 C</t>
  </si>
  <si>
    <t>CONTRATACIÓN DE SERVICIO DE ASISTENTE ADMINISTRATIVO PARA EL HOSPITAL SELVA CENTRAL Y ENFERMEDADES TROPICALES "HUGO PESCE PESCETTO" DE LA RED ASISTENCIAL JUNÍN - ESSALUD REQ: NOTA N° 1839-DA-OA-GRAJ-</t>
  </si>
  <si>
    <t>RELACION DE PERSONAS CONTRATADAS POR LOCACION DE SERVICIOS (SETIEMBRE 2024)</t>
  </si>
  <si>
    <t>PERIODO: DEL 01.09.2024 AL 30.09.2024</t>
  </si>
  <si>
    <t>HUAIRE MAGNO ANGELA CELIA</t>
  </si>
  <si>
    <t>HINOSTROZA DOMINGUEZ EDER GUST</t>
  </si>
  <si>
    <t>HUAMANCHAU TINCO ROCIO HAYDEE</t>
  </si>
  <si>
    <t>PÉREZ PAITÁN KATHLEEN JAMINNE</t>
  </si>
  <si>
    <t>HILARIO MARTEL ASCAR NINO</t>
  </si>
  <si>
    <t>AMES ROJAS JUAN CARLOS</t>
  </si>
  <si>
    <t>COTERA AVILA EDSON FELIX</t>
  </si>
  <si>
    <t>TRAUCO DEDIOS DELIA ALEJANDRA</t>
  </si>
  <si>
    <t>DIONISIO ISLA RICARDO</t>
  </si>
  <si>
    <t>ALBARRACIN LUGO SABELL NALINEE</t>
  </si>
  <si>
    <t>BALDEON NUÑEZ BORIS GUSTAVO</t>
  </si>
  <si>
    <t>VILLAR CALLE RENEE</t>
  </si>
  <si>
    <t>SERAFICO BARRETO GIAREE ROSMER</t>
  </si>
  <si>
    <t>PONCE CASTILLO ROCIO ANGELA</t>
  </si>
  <si>
    <t>QUISPEALAYA ALVARADO PATRICIA</t>
  </si>
  <si>
    <t>GALVEZ ROJAS MARIELA</t>
  </si>
  <si>
    <t>PAUCAR LIPA VANESSA</t>
  </si>
  <si>
    <t>CONTRATACION DE SERVICIO ESPECIALIZADO EN RADIOTERAPIA DE APOYO PARA LA UNIDAD DE ONCOLOGIA MEDICA DEL SERVICIO DE MEDICINA ESPECIALIZADA II DEL HNRPP DE LA RED ASISTENCIAL JUNIN. REQ: NOTA N° 772-JS</t>
  </si>
  <si>
    <t>CONTRATACION DE MEDICO TRAUMATOLOGO PARA EL SERVICIO DE ORTOPEDIA Y TRAUMATOLOGIA DEL HOSPITAL NACIONAL RAMIRO PRIALE PRIALE DE LA RED ASISTENCIAL JUNIN. REQ: NOTA N° 598-SERV.TRAUM-DC-HNRPP-HYO-GRAJ</t>
  </si>
  <si>
    <t>CONTRATACION DE SERVICIO ESPECIALIZADO DE NUTRICIONISTA PARA LA UNIDAD DE NUTRICION DEL HOSPITAL NACIONAL RAMIRO PRIALE PRIALE DE LA RED ASISTENCIAL DE JUNIN. REF: NOTA N° 044-SAC-DADyT-HNRPP-ESSALUD</t>
  </si>
  <si>
    <t>CONTRATACION DE SERVICIO ESPECIALIZADO DE TECNICO EN NUTRICIÓN PARA LA UNIDAD DE NUTRICION DEL HOSPITAL NACIONAL RAMIRO PRIALE PRIALE DE LA RED ASISTENCIAL DE JUNIN. REF: NOTA N° 044-SAC-DADyT-HNRPP-</t>
  </si>
  <si>
    <t>CONTRATACIÓN DE SERVICIOS ESPECIALIZADOS DE ASISTENCIA SANITARIA PARA EL FORTALECIMIENTO DEL SERVICIO DE OBSTETRICIA RED ASISTENCIAL DE JUNIN - ESSALUD. REQUERIMIENTO: NOTA N° 205-SOBS-HNRPP-RAJ-ESSA</t>
  </si>
  <si>
    <t>CONTRATACION DE SERVICIO DE TERCEROS DE MEDICOS ANESTESIOLOGOS PARA EL SERVICIO DE ANESTESIOLOGIA Y CENTRO QUIRURGICO DEL HOSPITAL NACIONAL RAMIRO PRIALE PRIALE. REQ: NOTA N° 246-CQX-HNRPP-HYO-GRAJ-E</t>
  </si>
  <si>
    <t>CONTRATACIÓN DE UN (01) INGENIERO SUPERVISOR PARA EJECUTAR EL PROCESO DE SUPERVISOR Y CUMPLIMIENTO DE LAS NORMAS TÉCNICAS DE SEGURIDAD Y SALUD EN EL TRABAJO DE LAS IPRESS DE LA RED ASISTECIAL JUNIN.</t>
  </si>
  <si>
    <t>CONTRATACIÓN DE UN (01) INGENIERO PREVENCIONISTA PARA LA UNIDAD FUNCIONAL DE SEGURIDAD Y SALUD EN EL TRABAJO DE LA DIVISION DE RECURSOS HUMANOS DE LA RED ASISTECIAL JUNIN. REQ: MEMORANDO N°598-OA-GRA</t>
  </si>
  <si>
    <t>CONTRATACIÓN DE SERVICIO ESPECIALIZADO DE MÉDICO CIRUJANO GENERAL PARA EL HOSPITAL SELVA CENTRAL Y ENFERMEDADES TROPICALES "HUGO PESCE PESCETTO" DE LA RED ASISTENCIAL JUNÍN - ESSALUD REQ: NOTA N° 446</t>
  </si>
  <si>
    <t>CONTRATACION DE SERVICIO ESPECIALIZADO DE ASISTENCIA SANITARIA PARA EL FORTALECIMIENTO DEL SERVICIO DE NEONATOLOGIA HOSPITAL NACIONAL RAMIRO PRIALE PRIALE- LA RED ASISTENCIAL JUNIN. REQ: NOTA N° 504-</t>
  </si>
  <si>
    <t>CONTRATACION DE PSICOLOGO OCUPACIONAL PARA EJECUTA EL PROCESO DE PROMOCION, PREVENCION, DIAGNOSTICO E INTERVENCION DE LA SALUD MENTAL EN LAS IPRESS DE LA RED ASISTENCIAL JUNIN REQ.: 1373-DRH-OA-GRAJ-</t>
  </si>
  <si>
    <t>CONTRATACION DE SERVICIO ESPECIALIZADO DE ASISTENCIA SANITARIA PARA EL FORTALECIMIENTO DEL SERVICIO DE PEDIATRIA DE LA RED ASISTENCIAL JUNIN. REQ: NOTA N° 489-SPED-HNRPP-HYO-ESSALUD-2024 ANALISTA: NS</t>
  </si>
  <si>
    <t>CONTRATACION DE SERVICIO ESPECIALIZADO EN GERIATRIA PARA LA UNIDAD DE GERIATRIA DEL HOSPITAL NACIONAL RAMIRO PRIALE PRIALE- LA RED ASISTENCIAL JUNIN. REQ: NOTA N° 790-CUINF-SEMI-DM-HNRPP-GRAJ-ESSALUD</t>
  </si>
  <si>
    <t>CONTRATACION DE SERVICIO DE MEDICINA INTERNA DEL DEPARTAMENTO DE MEDICINA DEL HOSPITAL NACIONAL RAMIRO PRIALE PRIALE- LA RED ASISTENCIAL JUNIN. REQ: NOTA N° 803-SEMI-HNRPP-GRAJ-ESSALUD-2024, ANALISTA</t>
  </si>
  <si>
    <t>CONTRATACIÓN DE UN ESPECIALISTA PARA EL SERVICIO DE SANEAMIENTO FISICO LEGAL (REVERSIÓN DE LA MUNICIPALIDAD DE PICHANAQUI A ESSALUD) DEL PREDIO UBICADO EN EL CENTRO POBLADO ASHANINGA DEL DISTRITO DE</t>
  </si>
  <si>
    <t>CONTRATACION DE MEDICOS ESPECIALISTAS EN ENFERMEDADES INFECCIOSAS Y TROPICALES PARA LA UNIDAD DE INFECTOLOGIA DEL HOSPITAL NACIONAL RAMIRO PRIALE PRIALE DE LA RED ASISTENCIAL JUNIN. REQ: NOTA N° 790-</t>
  </si>
  <si>
    <t>CONTRATACION DE SERVICIO EN ENFERMERIA PARA EL FUNCIONAMIENTO DE 24 HORAS URGENCIA DEL POLICLINICO METROPOLITANO HUANCAYO DE LA RED ASISTENCIAL JUNIN. - NOTA N° 392-ADM-PMH-RAJ-ESSALUD-2024 - SOLICIT</t>
  </si>
  <si>
    <t>CONTRATACIÓN DE SERVICIO EN MEDICINA GENERAL PARA EL ÁREA DE TRIAJE DEL SERVICIO DE EMERGENCIA DEL HOSPITAL NACIONAL RAMIRO PRIALE PRIALE DE LA RED JUNIN - ESSALUD. REQ.: 674-J-SERV-EMERG-HNRPP-ESSAL</t>
  </si>
  <si>
    <t>CONTRATACION DE MEDICO UROLOGO PARA LA UNIDAD DE UROLOGIA DEL SERVICIO DE ESPECIALIDADES QUIRURGICAS DEL HOSPITAL NACIONAL RAMIRO PRIALE PRIALE DE LA RED ASISTENCIAL JUNIN. REQ: NOTA N° 468-SERV.URO-</t>
  </si>
  <si>
    <t>CONTRATACION DE UN MEDICO OCUPACIONAL PARA EJECUTAR LA EVALUACION, VIGILANCIA, PREVENCION, DE ENFERMEDADES RELACIONADAS AL TRABAJO EN LAS IPRESS DE LA RED ASISTENCIAL JUNIN REQ.: 1206-DRH-OA-GRAJ-ESS</t>
  </si>
  <si>
    <t>CONTRATACIÓN DE SERVICIO ESPECIALIZADO EN OBSTETRICIA PARA EL CAP II CHUPACA DE LA RED ASISTENCIAL JUNÍN - ESSALUD REQ.: INFORME N°110-DIR-CAP II CHUPACA-RAJ-ESSALUD-2024 OPER.LOG.:JCIPRIANO NIT: 712</t>
  </si>
  <si>
    <t>CONTRATACION DE UN MEDICO OTORRINOLARINGOLOGO PARA LA UNIDAD DE OTORRINOLARINGOLOGIA DEL SERVICIO DE ESPECIALIDADES QUIRURGICAS DEL HOSPITAL NAICONAL RAMIRO PRIALE PRIALE DE LA RED ASISTENCIAL JUNIN</t>
  </si>
  <si>
    <t>ONTRATACION DE SERVICIO MEDICO EN LA ESPECIALIDAD DE REUMATOLOGÍA BAJO LA MODALIDAD DEL PROGRAMA DE ATENCION AMBULATORIA DESCENTRALIZADA ESPECIALIZADO (PAAD ESPECIALIZADO) PARA EL POLICLINICO METROPO</t>
  </si>
  <si>
    <t>CONTRATACIÓN DE SERVICIO ESPECIALIZADO EN PRESUPUESTO PARA LA UNIDAD DE TESORERIA Y PRESUPUESTO DE LA DIVISION DE FINANZAS DE LA RED ASISTENCIAL JUNÍN REF: NOTA N°1088-DF-OA-GRAJ-ESSALUD-2024, PLAZO:</t>
  </si>
  <si>
    <t>CONTRATACIÓN DE SERVICIO DE CAPELLAN PARA LA CAPELLANIA DEL HOSPITAL NACIONAL "RAMIRO PRIALE PRIALE" – RED ASISTENCIAL DE JUNIN – ESSALUD. REQ.: NOTA N° 204-D-HNRPP-HYO-GRAJ-ESSALUD - 2024, SOLPED N°</t>
  </si>
  <si>
    <t>CONTRATACION DE SERVICIO DE UN TECNICO EN LABORATORIO Y/O BACHILLER EN TECNOLOGIA MEDICA PARA EL POLICLINICO METROPOLITANO HUANCAYO DE LA RED ASISTENCIAL JUNIN. NOTA N°159-AAP-PMH-ESSALUD-2024 PLAZO:</t>
  </si>
  <si>
    <t>CONTRATACION DE SERVICIO DE UN TECNOLOGO MEDICO PARA EL POLICLINICO METROPOLITANO HUANCAYO DE LA RED ASISTENCIAL JUNIN NOTA N°159-AAP-PMH-ESSALUD-2024 PLAZO: 90 DIAS CALENDARIOS. OPER.LOG.:JCIPRIANO</t>
  </si>
  <si>
    <t>CONTRATACION DE SERVICIO MEDICO EN LA ESPECIALIDAD DE MEDICINA FISICA Y REHABILITACION BAJO LA MODALIDAD DEL PROGRAMA DE ATENCION AMBULATORIA DESCENTRALIZADA ESPECIALIZADO (PAAD ESPECIALIZADO) PARA E</t>
  </si>
  <si>
    <t>CONTRATACION DE SERVICIO MEDICO EN LA ESPECIALIDAD DE PEDIATRIA BAJO LA MODALIDAD DEL PROGRAMA DE ATENCION AMBULATORIA DESCENTRALIZADA ESPECIALIZADO (PAAD ESPECIALIZADO) PARA EL CAP III MANTARO - DE</t>
  </si>
  <si>
    <t>CONTRATACION DE SERVICIO MEDICO EN LA ESPECIALIDAD DE GINECO-OBSTETRICIA, BAJO LA MODALIDAD DEL PROGRAMA DE ATENCION AMBULATORIA DESCENTRALIZADA ESPECIALIZADO (PAAD ESPECIALIZADO) PARA EL CAP III MAN</t>
  </si>
  <si>
    <t>CONTRATACION DE SERVICIO MEDICO EN LA ESPECIALIDAD DE GASTROENTEROLOGIA, BAJO LA MODALIDAD DEL PROGRAMA DE ATENCION AMBULATORIA DESCENTRALIZADA ESPECIALIZADO (PAAD ESPECIALIZADO) PARA EL CAP III MANT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</si>
</sst>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#,##0.000"/>
    <numFmt numFmtId="168" formatCode="_-[$S/.-280A]* #,##0.00_-;\-[$S/.-280A]* #,##0.00_-;_-[$S/.-280A]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b/>
      <sz val="9"/>
      <name val="Calibri"/>
      <family val="2"/>
      <scheme val="minor"/>
    </font>
    <font>
      <sz val="9"/>
      <color indexed="10"/>
      <name val="Geneva"/>
      <family val="2"/>
    </font>
    <font>
      <sz val="9"/>
      <color theme="1"/>
      <name val="Arial"/>
      <family val="2"/>
    </font>
    <font>
      <b/>
      <sz val="12"/>
      <name val="Arial Narrow"/>
      <family val="2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8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6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32">
    <xf numFmtId="0" fontId="0" fillId="0" borderId="0" xfId="0"/>
    <xf numFmtId="0" fontId="20" fillId="0" borderId="0" xfId="0" applyFont="1"/>
    <xf numFmtId="0" fontId="23" fillId="0" borderId="0" xfId="0" applyFont="1"/>
    <xf numFmtId="0" fontId="24" fillId="0" borderId="0" xfId="1" applyFont="1"/>
    <xf numFmtId="0" fontId="21" fillId="0" borderId="0" xfId="0" applyFont="1"/>
    <xf numFmtId="0" fontId="27" fillId="0" borderId="1" xfId="0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0" xfId="1" applyFont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4" fontId="25" fillId="33" borderId="1" xfId="1" applyNumberFormat="1" applyFont="1" applyFill="1" applyBorder="1" applyAlignment="1">
      <alignment horizontal="center" vertical="center" wrapText="1"/>
    </xf>
    <xf numFmtId="0" fontId="24" fillId="0" borderId="0" xfId="1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9" fillId="0" borderId="0" xfId="1" applyFont="1" applyAlignment="1">
      <alignment horizontal="center"/>
    </xf>
    <xf numFmtId="0" fontId="28" fillId="33" borderId="10" xfId="1" applyFont="1" applyFill="1" applyBorder="1" applyAlignment="1">
      <alignment horizontal="center" vertical="center"/>
    </xf>
    <xf numFmtId="0" fontId="28" fillId="33" borderId="11" xfId="1" applyFont="1" applyFill="1" applyBorder="1" applyAlignment="1">
      <alignment horizontal="center" vertical="center"/>
    </xf>
    <xf numFmtId="0" fontId="28" fillId="33" borderId="12" xfId="1" applyFont="1" applyFill="1" applyBorder="1" applyAlignment="1">
      <alignment horizontal="center" vertical="center"/>
    </xf>
    <xf numFmtId="2" fontId="25" fillId="33" borderId="1" xfId="1" applyNumberFormat="1" applyFont="1" applyFill="1" applyBorder="1" applyAlignment="1">
      <alignment horizontal="center" vertical="center" wrapText="1"/>
    </xf>
    <xf numFmtId="166" fontId="25" fillId="33" borderId="1" xfId="2" applyFont="1" applyFill="1" applyBorder="1" applyAlignment="1">
      <alignment horizontal="center" vertical="center" wrapText="1"/>
    </xf>
    <xf numFmtId="2" fontId="25" fillId="33" borderId="13" xfId="1" applyNumberFormat="1" applyFont="1" applyFill="1" applyBorder="1" applyAlignment="1">
      <alignment horizontal="center" vertical="center" wrapText="1"/>
    </xf>
    <xf numFmtId="2" fontId="25" fillId="33" borderId="14" xfId="1" applyNumberFormat="1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2" fontId="25" fillId="33" borderId="1" xfId="1" applyNumberFormat="1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/>
    </xf>
  </cellXfs>
  <cellStyles count="68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 xr:uid="{00000000-0005-0000-0000-000013000000}"/>
    <cellStyle name="Cancel 2" xfId="7" xr:uid="{00000000-0005-0000-0000-000014000000}"/>
    <cellStyle name="Cancel 3" xfId="4" xr:uid="{00000000-0005-0000-0000-000015000000}"/>
    <cellStyle name="Cancel 3 2" xfId="8" xr:uid="{00000000-0005-0000-0000-000016000000}"/>
    <cellStyle name="Cancel 4" xfId="9" xr:uid="{00000000-0005-0000-0000-000017000000}"/>
    <cellStyle name="Cancel 4 2" xfId="10" xr:uid="{00000000-0005-0000-0000-000018000000}"/>
    <cellStyle name="Cancel 5" xfId="11" xr:uid="{00000000-0005-0000-0000-000019000000}"/>
    <cellStyle name="Cancel 5 2" xfId="12" xr:uid="{00000000-0005-0000-0000-00001A000000}"/>
    <cellStyle name="Cancel 6" xfId="13" xr:uid="{00000000-0005-0000-0000-00001B000000}"/>
    <cellStyle name="Cancel 7" xfId="63" xr:uid="{00000000-0005-0000-0000-00001C000000}"/>
    <cellStyle name="Cancel_Indice de Transparencia Setiembre 2008" xfId="14" xr:uid="{00000000-0005-0000-0000-00001D000000}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 xr:uid="{00000000-0005-0000-0000-00002A000000}"/>
    <cellStyle name="Millares 2 2" xfId="16" xr:uid="{00000000-0005-0000-0000-00002B000000}"/>
    <cellStyle name="Millares 2 2 2" xfId="65" xr:uid="{00000000-0005-0000-0000-00002C000000}"/>
    <cellStyle name="Millares 3" xfId="15" xr:uid="{00000000-0005-0000-0000-00002D000000}"/>
    <cellStyle name="Millares 4" xfId="61" xr:uid="{00000000-0005-0000-0000-00002E000000}"/>
    <cellStyle name="Moneda 2" xfId="17" xr:uid="{00000000-0005-0000-0000-00002F000000}"/>
    <cellStyle name="Neutral" xfId="27" builtinId="28" customBuiltin="1"/>
    <cellStyle name="Normal" xfId="0" builtinId="0"/>
    <cellStyle name="Normal 2" xfId="1" xr:uid="{00000000-0005-0000-0000-000032000000}"/>
    <cellStyle name="Normal 2 2" xfId="67" xr:uid="{00000000-0005-0000-0000-000033000000}"/>
    <cellStyle name="Normal 3" xfId="18" xr:uid="{00000000-0005-0000-0000-000034000000}"/>
    <cellStyle name="Normal 4" xfId="19" xr:uid="{00000000-0005-0000-0000-000035000000}"/>
    <cellStyle name="Normal 5" xfId="6" xr:uid="{00000000-0005-0000-0000-000036000000}"/>
    <cellStyle name="Normal 5 2" xfId="64" xr:uid="{00000000-0005-0000-0000-000037000000}"/>
    <cellStyle name="Normal 6" xfId="66" xr:uid="{00000000-0005-0000-0000-000038000000}"/>
    <cellStyle name="Normal 7" xfId="20" xr:uid="{00000000-0005-0000-0000-000039000000}"/>
    <cellStyle name="Normal 8" xfId="21" xr:uid="{00000000-0005-0000-0000-00003A000000}"/>
    <cellStyle name="Normal 8 2" xfId="22" xr:uid="{00000000-0005-0000-0000-00003B000000}"/>
    <cellStyle name="Normal 8 2 2" xfId="3" xr:uid="{00000000-0005-0000-0000-00003C000000}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 xr:uid="{00000000-0005-0000-0000-000043000000}"/>
    <cellStyle name="Total" xfId="36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15AD4-DB7E-413A-8BF1-4D192B5A9A4A}">
  <sheetPr>
    <tabColor rgb="FF92D050"/>
    <pageSetUpPr fitToPage="1"/>
  </sheetPr>
  <dimension ref="A1:H96"/>
  <sheetViews>
    <sheetView tabSelected="1" zoomScaleNormal="100" workbookViewId="0">
      <selection activeCell="E95" sqref="E95"/>
    </sheetView>
  </sheetViews>
  <sheetFormatPr baseColWidth="10" defaultColWidth="11.5703125" defaultRowHeight="16.5" x14ac:dyDescent="0.3"/>
  <cols>
    <col min="1" max="1" width="8.28515625" style="1" customWidth="1"/>
    <col min="2" max="2" width="13.42578125" style="10" customWidth="1"/>
    <col min="3" max="3" width="33.5703125" style="13" customWidth="1"/>
    <col min="4" max="4" width="40.5703125" style="17" customWidth="1"/>
    <col min="5" max="5" width="13.28515625" style="13" customWidth="1"/>
    <col min="6" max="6" width="14" style="13" customWidth="1"/>
    <col min="7" max="7" width="18" style="13" customWidth="1"/>
    <col min="8" max="8" width="18.42578125" style="13" customWidth="1"/>
    <col min="9" max="16384" width="11.5703125" style="1"/>
  </cols>
  <sheetData>
    <row r="1" spans="1:8" x14ac:dyDescent="0.3">
      <c r="A1" s="19" t="s">
        <v>1</v>
      </c>
      <c r="B1" s="19"/>
      <c r="C1" s="19"/>
      <c r="D1" s="19"/>
      <c r="E1" s="19"/>
      <c r="F1" s="19"/>
      <c r="G1" s="19"/>
      <c r="H1" s="19"/>
    </row>
    <row r="2" spans="1:8" ht="6" customHeight="1" thickBot="1" x14ac:dyDescent="0.35">
      <c r="A2" s="3"/>
      <c r="B2" s="9"/>
      <c r="C2" s="11"/>
      <c r="D2" s="16"/>
      <c r="E2" s="11"/>
      <c r="F2" s="11"/>
      <c r="G2" s="11"/>
      <c r="H2" s="14"/>
    </row>
    <row r="3" spans="1:8" ht="21.75" customHeight="1" thickBot="1" x14ac:dyDescent="0.35">
      <c r="A3" s="20" t="s">
        <v>97</v>
      </c>
      <c r="B3" s="21"/>
      <c r="C3" s="21"/>
      <c r="D3" s="21"/>
      <c r="E3" s="21"/>
      <c r="F3" s="21"/>
      <c r="G3" s="21"/>
      <c r="H3" s="22"/>
    </row>
    <row r="4" spans="1:8" ht="11.25" customHeight="1" x14ac:dyDescent="0.3">
      <c r="A4" s="3"/>
      <c r="B4" s="9"/>
      <c r="C4" s="11"/>
      <c r="F4" s="11"/>
      <c r="G4" s="11"/>
      <c r="H4" s="11"/>
    </row>
    <row r="5" spans="1:8" x14ac:dyDescent="0.3">
      <c r="A5" s="4" t="s">
        <v>2</v>
      </c>
      <c r="B5" s="8"/>
      <c r="C5" s="12" t="s">
        <v>10</v>
      </c>
      <c r="D5" s="18" t="s">
        <v>11</v>
      </c>
      <c r="E5" s="27" t="s">
        <v>12</v>
      </c>
      <c r="F5" s="27"/>
      <c r="G5" s="27" t="s">
        <v>98</v>
      </c>
      <c r="H5" s="27"/>
    </row>
    <row r="6" spans="1:8" ht="6" customHeight="1" x14ac:dyDescent="0.3">
      <c r="A6" s="3"/>
      <c r="B6" s="9"/>
      <c r="C6" s="11"/>
      <c r="D6" s="16"/>
      <c r="E6" s="11"/>
      <c r="F6" s="11"/>
      <c r="G6" s="11"/>
      <c r="H6" s="11"/>
    </row>
    <row r="7" spans="1:8" s="2" customFormat="1" ht="23.45" customHeight="1" x14ac:dyDescent="0.2">
      <c r="A7" s="23" t="s">
        <v>0</v>
      </c>
      <c r="B7" s="25" t="s">
        <v>13</v>
      </c>
      <c r="C7" s="23" t="s">
        <v>3</v>
      </c>
      <c r="D7" s="28" t="s">
        <v>4</v>
      </c>
      <c r="E7" s="24" t="s">
        <v>5</v>
      </c>
      <c r="F7" s="24" t="s">
        <v>6</v>
      </c>
      <c r="G7" s="23" t="s">
        <v>7</v>
      </c>
      <c r="H7" s="23"/>
    </row>
    <row r="8" spans="1:8" s="2" customFormat="1" ht="23.45" customHeight="1" x14ac:dyDescent="0.2">
      <c r="A8" s="23"/>
      <c r="B8" s="26"/>
      <c r="C8" s="23"/>
      <c r="D8" s="28"/>
      <c r="E8" s="24"/>
      <c r="F8" s="24"/>
      <c r="G8" s="15" t="s">
        <v>8</v>
      </c>
      <c r="H8" s="15" t="s">
        <v>9</v>
      </c>
    </row>
    <row r="9" spans="1:8" ht="90" x14ac:dyDescent="0.3">
      <c r="A9" s="5">
        <v>1</v>
      </c>
      <c r="B9" s="29">
        <v>4504848559</v>
      </c>
      <c r="C9" s="30" t="s">
        <v>52</v>
      </c>
      <c r="D9" s="30" t="s">
        <v>116</v>
      </c>
      <c r="E9" s="31">
        <v>8000</v>
      </c>
      <c r="F9" s="31">
        <v>8000</v>
      </c>
      <c r="G9" s="7">
        <v>45537</v>
      </c>
      <c r="H9" s="7">
        <v>45565</v>
      </c>
    </row>
    <row r="10" spans="1:8" ht="105" x14ac:dyDescent="0.3">
      <c r="A10" s="5">
        <v>2</v>
      </c>
      <c r="B10" s="29">
        <v>4504848563</v>
      </c>
      <c r="C10" s="30" t="s">
        <v>64</v>
      </c>
      <c r="D10" s="30" t="s">
        <v>117</v>
      </c>
      <c r="E10" s="31">
        <v>8000</v>
      </c>
      <c r="F10" s="31">
        <v>8000</v>
      </c>
      <c r="G10" s="7">
        <v>45537</v>
      </c>
      <c r="H10" s="7">
        <v>45565</v>
      </c>
    </row>
    <row r="11" spans="1:8" ht="90" x14ac:dyDescent="0.3">
      <c r="A11" s="5">
        <v>3</v>
      </c>
      <c r="B11" s="29">
        <v>4504848568</v>
      </c>
      <c r="C11" s="30" t="s">
        <v>43</v>
      </c>
      <c r="D11" s="30" t="s">
        <v>118</v>
      </c>
      <c r="E11" s="31">
        <v>3500</v>
      </c>
      <c r="F11" s="31">
        <v>3500</v>
      </c>
      <c r="G11" s="7">
        <v>45537</v>
      </c>
      <c r="H11" s="7">
        <v>45565</v>
      </c>
    </row>
    <row r="12" spans="1:8" ht="90" x14ac:dyDescent="0.3">
      <c r="A12" s="5">
        <v>4</v>
      </c>
      <c r="B12" s="29">
        <v>4504848570</v>
      </c>
      <c r="C12" s="30" t="s">
        <v>47</v>
      </c>
      <c r="D12" s="30" t="s">
        <v>119</v>
      </c>
      <c r="E12" s="31">
        <v>2000</v>
      </c>
      <c r="F12" s="31">
        <v>2000</v>
      </c>
      <c r="G12" s="7">
        <v>45537</v>
      </c>
      <c r="H12" s="7">
        <v>45565</v>
      </c>
    </row>
    <row r="13" spans="1:8" ht="90" x14ac:dyDescent="0.3">
      <c r="A13" s="5">
        <v>5</v>
      </c>
      <c r="B13" s="29">
        <v>4504848573</v>
      </c>
      <c r="C13" s="30" t="s">
        <v>45</v>
      </c>
      <c r="D13" s="30" t="s">
        <v>118</v>
      </c>
      <c r="E13" s="31">
        <v>3500</v>
      </c>
      <c r="F13" s="31">
        <v>3500</v>
      </c>
      <c r="G13" s="7">
        <v>45537</v>
      </c>
      <c r="H13" s="7">
        <v>45565</v>
      </c>
    </row>
    <row r="14" spans="1:8" ht="90" x14ac:dyDescent="0.3">
      <c r="A14" s="5">
        <v>6</v>
      </c>
      <c r="B14" s="29">
        <v>4504848575</v>
      </c>
      <c r="C14" s="30" t="s">
        <v>89</v>
      </c>
      <c r="D14" s="30" t="s">
        <v>118</v>
      </c>
      <c r="E14" s="31">
        <v>3500</v>
      </c>
      <c r="F14" s="31">
        <v>3500</v>
      </c>
      <c r="G14" s="7">
        <v>45537</v>
      </c>
      <c r="H14" s="7">
        <v>45565</v>
      </c>
    </row>
    <row r="15" spans="1:8" ht="90" x14ac:dyDescent="0.3">
      <c r="A15" s="5">
        <v>7</v>
      </c>
      <c r="B15" s="29">
        <v>4504848579</v>
      </c>
      <c r="C15" s="30" t="s">
        <v>48</v>
      </c>
      <c r="D15" s="30" t="s">
        <v>119</v>
      </c>
      <c r="E15" s="31">
        <v>2000</v>
      </c>
      <c r="F15" s="31">
        <v>2000</v>
      </c>
      <c r="G15" s="7">
        <v>45537</v>
      </c>
      <c r="H15" s="7">
        <v>45565</v>
      </c>
    </row>
    <row r="16" spans="1:8" ht="90" x14ac:dyDescent="0.3">
      <c r="A16" s="5">
        <v>8</v>
      </c>
      <c r="B16" s="29">
        <v>4504848584</v>
      </c>
      <c r="C16" s="30" t="s">
        <v>44</v>
      </c>
      <c r="D16" s="30" t="s">
        <v>120</v>
      </c>
      <c r="E16" s="31">
        <v>3500</v>
      </c>
      <c r="F16" s="31">
        <v>3500</v>
      </c>
      <c r="G16" s="7">
        <v>45537</v>
      </c>
      <c r="H16" s="7">
        <v>45565</v>
      </c>
    </row>
    <row r="17" spans="1:8" ht="90" x14ac:dyDescent="0.3">
      <c r="A17" s="5">
        <v>9</v>
      </c>
      <c r="B17" s="29">
        <v>4504848585</v>
      </c>
      <c r="C17" s="30" t="s">
        <v>88</v>
      </c>
      <c r="D17" s="30" t="s">
        <v>120</v>
      </c>
      <c r="E17" s="31">
        <v>3500</v>
      </c>
      <c r="F17" s="31">
        <v>3500</v>
      </c>
      <c r="G17" s="7">
        <v>45537</v>
      </c>
      <c r="H17" s="7">
        <v>45565</v>
      </c>
    </row>
    <row r="18" spans="1:8" ht="90" x14ac:dyDescent="0.3">
      <c r="A18" s="5">
        <v>10</v>
      </c>
      <c r="B18" s="29">
        <v>4504848586</v>
      </c>
      <c r="C18" s="30" t="s">
        <v>42</v>
      </c>
      <c r="D18" s="30" t="s">
        <v>120</v>
      </c>
      <c r="E18" s="31">
        <v>3500</v>
      </c>
      <c r="F18" s="31">
        <v>3500</v>
      </c>
      <c r="G18" s="7">
        <v>45537</v>
      </c>
      <c r="H18" s="7">
        <v>45565</v>
      </c>
    </row>
    <row r="19" spans="1:8" ht="90" x14ac:dyDescent="0.3">
      <c r="A19" s="5">
        <v>11</v>
      </c>
      <c r="B19" s="29">
        <v>4504848588</v>
      </c>
      <c r="C19" s="30" t="s">
        <v>41</v>
      </c>
      <c r="D19" s="30" t="s">
        <v>120</v>
      </c>
      <c r="E19" s="31">
        <v>3500</v>
      </c>
      <c r="F19" s="31">
        <v>3500</v>
      </c>
      <c r="G19" s="7">
        <v>45537</v>
      </c>
      <c r="H19" s="7">
        <v>45565</v>
      </c>
    </row>
    <row r="20" spans="1:8" ht="90" x14ac:dyDescent="0.3">
      <c r="A20" s="5">
        <v>12</v>
      </c>
      <c r="B20" s="29">
        <v>4504848591</v>
      </c>
      <c r="C20" s="30" t="s">
        <v>99</v>
      </c>
      <c r="D20" s="30" t="s">
        <v>121</v>
      </c>
      <c r="E20" s="31">
        <v>7500</v>
      </c>
      <c r="F20" s="31">
        <v>7500</v>
      </c>
      <c r="G20" s="7">
        <v>45537</v>
      </c>
      <c r="H20" s="7">
        <v>45565</v>
      </c>
    </row>
    <row r="21" spans="1:8" ht="90" x14ac:dyDescent="0.3">
      <c r="A21" s="5">
        <v>13</v>
      </c>
      <c r="B21" s="29">
        <v>4504848592</v>
      </c>
      <c r="C21" s="30" t="s">
        <v>77</v>
      </c>
      <c r="D21" s="30" t="s">
        <v>121</v>
      </c>
      <c r="E21" s="31">
        <v>8000</v>
      </c>
      <c r="F21" s="31">
        <v>8000</v>
      </c>
      <c r="G21" s="7">
        <v>45537</v>
      </c>
      <c r="H21" s="7">
        <v>45565</v>
      </c>
    </row>
    <row r="22" spans="1:8" ht="90" x14ac:dyDescent="0.3">
      <c r="A22" s="5">
        <v>14</v>
      </c>
      <c r="B22" s="29">
        <v>4504848593</v>
      </c>
      <c r="C22" s="30" t="s">
        <v>55</v>
      </c>
      <c r="D22" s="30" t="s">
        <v>121</v>
      </c>
      <c r="E22" s="31">
        <v>8000</v>
      </c>
      <c r="F22" s="31">
        <v>8000</v>
      </c>
      <c r="G22" s="7">
        <v>45537</v>
      </c>
      <c r="H22" s="7">
        <v>45565</v>
      </c>
    </row>
    <row r="23" spans="1:8" ht="90" x14ac:dyDescent="0.3">
      <c r="A23" s="5">
        <v>15</v>
      </c>
      <c r="B23" s="29">
        <v>4504848594</v>
      </c>
      <c r="C23" s="30" t="s">
        <v>19</v>
      </c>
      <c r="D23" s="30" t="s">
        <v>121</v>
      </c>
      <c r="E23" s="31">
        <v>8000</v>
      </c>
      <c r="F23" s="31">
        <v>8000</v>
      </c>
      <c r="G23" s="7">
        <v>45537</v>
      </c>
      <c r="H23" s="7">
        <v>45565</v>
      </c>
    </row>
    <row r="24" spans="1:8" ht="90" x14ac:dyDescent="0.3">
      <c r="A24" s="5">
        <v>16</v>
      </c>
      <c r="B24" s="29">
        <v>4504848599</v>
      </c>
      <c r="C24" s="30" t="s">
        <v>100</v>
      </c>
      <c r="D24" s="30" t="s">
        <v>75</v>
      </c>
      <c r="E24" s="31">
        <v>8000</v>
      </c>
      <c r="F24" s="31">
        <v>8000</v>
      </c>
      <c r="G24" s="7">
        <v>45537</v>
      </c>
      <c r="H24" s="7">
        <v>45565</v>
      </c>
    </row>
    <row r="25" spans="1:8" ht="90" x14ac:dyDescent="0.3">
      <c r="A25" s="5">
        <v>17</v>
      </c>
      <c r="B25" s="29">
        <v>4504848600</v>
      </c>
      <c r="C25" s="30" t="s">
        <v>22</v>
      </c>
      <c r="D25" s="30" t="s">
        <v>75</v>
      </c>
      <c r="E25" s="31">
        <v>6500</v>
      </c>
      <c r="F25" s="31">
        <v>6500</v>
      </c>
      <c r="G25" s="7">
        <v>45537</v>
      </c>
      <c r="H25" s="7">
        <v>45565</v>
      </c>
    </row>
    <row r="26" spans="1:8" ht="90" x14ac:dyDescent="0.3">
      <c r="A26" s="5">
        <v>18</v>
      </c>
      <c r="B26" s="29">
        <v>4504848601</v>
      </c>
      <c r="C26" s="30" t="s">
        <v>23</v>
      </c>
      <c r="D26" s="30" t="s">
        <v>75</v>
      </c>
      <c r="E26" s="31">
        <v>6500</v>
      </c>
      <c r="F26" s="31">
        <v>6500</v>
      </c>
      <c r="G26" s="7">
        <v>45537</v>
      </c>
      <c r="H26" s="7">
        <v>45565</v>
      </c>
    </row>
    <row r="27" spans="1:8" ht="90" x14ac:dyDescent="0.3">
      <c r="A27" s="5">
        <v>19</v>
      </c>
      <c r="B27" s="29">
        <v>4504848602</v>
      </c>
      <c r="C27" s="30" t="s">
        <v>20</v>
      </c>
      <c r="D27" s="30" t="s">
        <v>75</v>
      </c>
      <c r="E27" s="31">
        <v>6500</v>
      </c>
      <c r="F27" s="31">
        <v>6500</v>
      </c>
      <c r="G27" s="7">
        <v>45537</v>
      </c>
      <c r="H27" s="7">
        <v>45565</v>
      </c>
    </row>
    <row r="28" spans="1:8" ht="90" x14ac:dyDescent="0.3">
      <c r="A28" s="5">
        <v>20</v>
      </c>
      <c r="B28" s="29">
        <v>4504848604</v>
      </c>
      <c r="C28" s="30" t="s">
        <v>24</v>
      </c>
      <c r="D28" s="30" t="s">
        <v>75</v>
      </c>
      <c r="E28" s="31">
        <v>6500</v>
      </c>
      <c r="F28" s="31">
        <v>6500</v>
      </c>
      <c r="G28" s="7">
        <v>45537</v>
      </c>
      <c r="H28" s="7">
        <v>45565</v>
      </c>
    </row>
    <row r="29" spans="1:8" ht="90" x14ac:dyDescent="0.3">
      <c r="A29" s="5">
        <v>21</v>
      </c>
      <c r="B29" s="29">
        <v>4504848605</v>
      </c>
      <c r="C29" s="30" t="s">
        <v>38</v>
      </c>
      <c r="D29" s="30" t="s">
        <v>63</v>
      </c>
      <c r="E29" s="31">
        <v>8000</v>
      </c>
      <c r="F29" s="31">
        <v>8000</v>
      </c>
      <c r="G29" s="7">
        <v>45537</v>
      </c>
      <c r="H29" s="7">
        <v>45565</v>
      </c>
    </row>
    <row r="30" spans="1:8" ht="90" x14ac:dyDescent="0.3">
      <c r="A30" s="5">
        <v>22</v>
      </c>
      <c r="B30" s="29">
        <v>4504848607</v>
      </c>
      <c r="C30" s="30" t="s">
        <v>35</v>
      </c>
      <c r="D30" s="30" t="s">
        <v>63</v>
      </c>
      <c r="E30" s="31">
        <v>8000</v>
      </c>
      <c r="F30" s="31">
        <v>8000</v>
      </c>
      <c r="G30" s="7">
        <v>45537</v>
      </c>
      <c r="H30" s="7">
        <v>45565</v>
      </c>
    </row>
    <row r="31" spans="1:8" ht="90" x14ac:dyDescent="0.3">
      <c r="A31" s="5">
        <v>23</v>
      </c>
      <c r="B31" s="29">
        <v>4504848608</v>
      </c>
      <c r="C31" s="30" t="s">
        <v>36</v>
      </c>
      <c r="D31" s="30" t="s">
        <v>63</v>
      </c>
      <c r="E31" s="31">
        <v>8000</v>
      </c>
      <c r="F31" s="31">
        <v>8000</v>
      </c>
      <c r="G31" s="7">
        <v>45537</v>
      </c>
      <c r="H31" s="7">
        <v>45565</v>
      </c>
    </row>
    <row r="32" spans="1:8" ht="90" x14ac:dyDescent="0.3">
      <c r="A32" s="5">
        <v>24</v>
      </c>
      <c r="B32" s="29">
        <v>4504848609</v>
      </c>
      <c r="C32" s="30" t="s">
        <v>50</v>
      </c>
      <c r="D32" s="30" t="s">
        <v>63</v>
      </c>
      <c r="E32" s="31">
        <v>7500</v>
      </c>
      <c r="F32" s="31">
        <v>7500</v>
      </c>
      <c r="G32" s="7">
        <v>45537</v>
      </c>
      <c r="H32" s="7">
        <v>45565</v>
      </c>
    </row>
    <row r="33" spans="1:8" ht="90" x14ac:dyDescent="0.3">
      <c r="A33" s="5">
        <v>25</v>
      </c>
      <c r="B33" s="29">
        <v>4504849908</v>
      </c>
      <c r="C33" s="30" t="s">
        <v>65</v>
      </c>
      <c r="D33" s="30" t="s">
        <v>122</v>
      </c>
      <c r="E33" s="31">
        <v>2400</v>
      </c>
      <c r="F33" s="31">
        <v>2400</v>
      </c>
      <c r="G33" s="7">
        <v>45538</v>
      </c>
      <c r="H33" s="7">
        <v>45567</v>
      </c>
    </row>
    <row r="34" spans="1:8" ht="90" x14ac:dyDescent="0.3">
      <c r="A34" s="5">
        <v>26</v>
      </c>
      <c r="B34" s="29">
        <v>4504849924</v>
      </c>
      <c r="C34" s="30" t="s">
        <v>80</v>
      </c>
      <c r="D34" s="30" t="s">
        <v>123</v>
      </c>
      <c r="E34" s="31">
        <v>4000</v>
      </c>
      <c r="F34" s="31">
        <v>4000</v>
      </c>
      <c r="G34" s="7">
        <v>45538</v>
      </c>
      <c r="H34" s="7">
        <v>45567</v>
      </c>
    </row>
    <row r="35" spans="1:8" ht="90" x14ac:dyDescent="0.3">
      <c r="A35" s="5">
        <v>27</v>
      </c>
      <c r="B35" s="29">
        <v>4504850258</v>
      </c>
      <c r="C35" s="30" t="s">
        <v>101</v>
      </c>
      <c r="D35" s="30" t="s">
        <v>124</v>
      </c>
      <c r="E35" s="6">
        <v>5500</v>
      </c>
      <c r="F35" s="31">
        <v>11000</v>
      </c>
      <c r="G35" s="7">
        <v>45538</v>
      </c>
      <c r="H35" s="7">
        <v>45597</v>
      </c>
    </row>
    <row r="36" spans="1:8" ht="90" x14ac:dyDescent="0.3">
      <c r="A36" s="5">
        <v>28</v>
      </c>
      <c r="B36" s="29">
        <v>4504849721</v>
      </c>
      <c r="C36" s="30" t="s">
        <v>102</v>
      </c>
      <c r="D36" s="30" t="s">
        <v>125</v>
      </c>
      <c r="E36" s="31">
        <v>6800</v>
      </c>
      <c r="F36" s="31">
        <v>6800</v>
      </c>
      <c r="G36" s="7">
        <v>45539</v>
      </c>
      <c r="H36" s="7">
        <v>45565</v>
      </c>
    </row>
    <row r="37" spans="1:8" ht="90" x14ac:dyDescent="0.3">
      <c r="A37" s="5">
        <v>29</v>
      </c>
      <c r="B37" s="29">
        <v>4504849724</v>
      </c>
      <c r="C37" s="30" t="s">
        <v>40</v>
      </c>
      <c r="D37" s="30" t="s">
        <v>125</v>
      </c>
      <c r="E37" s="31">
        <v>6800</v>
      </c>
      <c r="F37" s="31">
        <v>6800</v>
      </c>
      <c r="G37" s="7">
        <v>45539</v>
      </c>
      <c r="H37" s="7">
        <v>45565</v>
      </c>
    </row>
    <row r="38" spans="1:8" ht="90" x14ac:dyDescent="0.3">
      <c r="A38" s="5">
        <v>30</v>
      </c>
      <c r="B38" s="29">
        <v>4504850738</v>
      </c>
      <c r="C38" s="30" t="s">
        <v>103</v>
      </c>
      <c r="D38" s="30" t="s">
        <v>125</v>
      </c>
      <c r="E38" s="31">
        <v>6800</v>
      </c>
      <c r="F38" s="31">
        <v>6800</v>
      </c>
      <c r="G38" s="7">
        <v>45539</v>
      </c>
      <c r="H38" s="7">
        <v>45565</v>
      </c>
    </row>
    <row r="39" spans="1:8" ht="90" x14ac:dyDescent="0.3">
      <c r="A39" s="5">
        <v>31</v>
      </c>
      <c r="B39" s="29">
        <v>4504850743</v>
      </c>
      <c r="C39" s="30" t="s">
        <v>32</v>
      </c>
      <c r="D39" s="30" t="s">
        <v>125</v>
      </c>
      <c r="E39" s="31">
        <v>8000</v>
      </c>
      <c r="F39" s="31">
        <v>8000</v>
      </c>
      <c r="G39" s="7">
        <v>45539</v>
      </c>
      <c r="H39" s="7">
        <v>45565</v>
      </c>
    </row>
    <row r="40" spans="1:8" ht="90" x14ac:dyDescent="0.3">
      <c r="A40" s="5">
        <v>32</v>
      </c>
      <c r="B40" s="29">
        <v>4504850752</v>
      </c>
      <c r="C40" s="30" t="s">
        <v>18</v>
      </c>
      <c r="D40" s="30" t="s">
        <v>121</v>
      </c>
      <c r="E40" s="31">
        <v>8000</v>
      </c>
      <c r="F40" s="31">
        <v>8000</v>
      </c>
      <c r="G40" s="7">
        <v>45539</v>
      </c>
      <c r="H40" s="7">
        <v>45565</v>
      </c>
    </row>
    <row r="41" spans="1:8" ht="90" x14ac:dyDescent="0.3">
      <c r="A41" s="5">
        <v>33</v>
      </c>
      <c r="B41" s="29">
        <v>4504851512</v>
      </c>
      <c r="C41" s="30" t="s">
        <v>46</v>
      </c>
      <c r="D41" s="30" t="s">
        <v>119</v>
      </c>
      <c r="E41" s="31">
        <v>2000</v>
      </c>
      <c r="F41" s="31">
        <v>2000</v>
      </c>
      <c r="G41" s="7">
        <v>45540</v>
      </c>
      <c r="H41" s="7">
        <v>45565</v>
      </c>
    </row>
    <row r="42" spans="1:8" ht="90" x14ac:dyDescent="0.3">
      <c r="A42" s="5">
        <v>34</v>
      </c>
      <c r="B42" s="29">
        <v>4504851518</v>
      </c>
      <c r="C42" s="30" t="s">
        <v>25</v>
      </c>
      <c r="D42" s="30" t="s">
        <v>75</v>
      </c>
      <c r="E42" s="31">
        <v>6500</v>
      </c>
      <c r="F42" s="31">
        <v>6500</v>
      </c>
      <c r="G42" s="7">
        <v>45540</v>
      </c>
      <c r="H42" s="7">
        <v>45565</v>
      </c>
    </row>
    <row r="43" spans="1:8" ht="90" x14ac:dyDescent="0.3">
      <c r="A43" s="5">
        <v>35</v>
      </c>
      <c r="B43" s="29">
        <v>4504851522</v>
      </c>
      <c r="C43" s="30" t="s">
        <v>14</v>
      </c>
      <c r="D43" s="30" t="s">
        <v>62</v>
      </c>
      <c r="E43" s="31">
        <v>8000</v>
      </c>
      <c r="F43" s="31">
        <v>8000</v>
      </c>
      <c r="G43" s="7">
        <v>45540</v>
      </c>
      <c r="H43" s="7">
        <v>45565</v>
      </c>
    </row>
    <row r="44" spans="1:8" ht="90" x14ac:dyDescent="0.3">
      <c r="A44" s="5">
        <v>36</v>
      </c>
      <c r="B44" s="29">
        <v>4504851527</v>
      </c>
      <c r="C44" s="30" t="s">
        <v>90</v>
      </c>
      <c r="D44" s="30" t="s">
        <v>63</v>
      </c>
      <c r="E44" s="31">
        <v>8000</v>
      </c>
      <c r="F44" s="31">
        <v>8000</v>
      </c>
      <c r="G44" s="7">
        <v>45540</v>
      </c>
      <c r="H44" s="7">
        <v>45565</v>
      </c>
    </row>
    <row r="45" spans="1:8" ht="105" x14ac:dyDescent="0.3">
      <c r="A45" s="5">
        <v>37</v>
      </c>
      <c r="B45" s="29">
        <v>4504851531</v>
      </c>
      <c r="C45" s="30" t="s">
        <v>69</v>
      </c>
      <c r="D45" s="30" t="s">
        <v>126</v>
      </c>
      <c r="E45" s="6">
        <v>3500</v>
      </c>
      <c r="F45" s="31">
        <v>10500</v>
      </c>
      <c r="G45" s="7">
        <v>45540</v>
      </c>
      <c r="H45" s="7">
        <v>45626</v>
      </c>
    </row>
    <row r="46" spans="1:8" ht="90" x14ac:dyDescent="0.3">
      <c r="A46" s="5">
        <v>38</v>
      </c>
      <c r="B46" s="29">
        <v>4504852438</v>
      </c>
      <c r="C46" s="30" t="s">
        <v>33</v>
      </c>
      <c r="D46" s="30" t="s">
        <v>127</v>
      </c>
      <c r="E46" s="31">
        <v>6500</v>
      </c>
      <c r="F46" s="31">
        <v>6500</v>
      </c>
      <c r="G46" s="7">
        <v>45541</v>
      </c>
      <c r="H46" s="7">
        <v>45565</v>
      </c>
    </row>
    <row r="47" spans="1:8" ht="90" x14ac:dyDescent="0.3">
      <c r="A47" s="5">
        <v>39</v>
      </c>
      <c r="B47" s="29">
        <v>4504852443</v>
      </c>
      <c r="C47" s="30" t="s">
        <v>17</v>
      </c>
      <c r="D47" s="30" t="s">
        <v>128</v>
      </c>
      <c r="E47" s="31">
        <v>6800</v>
      </c>
      <c r="F47" s="31">
        <v>6800</v>
      </c>
      <c r="G47" s="7">
        <v>45541</v>
      </c>
      <c r="H47" s="7">
        <v>45565</v>
      </c>
    </row>
    <row r="48" spans="1:8" ht="90" x14ac:dyDescent="0.3">
      <c r="A48" s="5">
        <v>40</v>
      </c>
      <c r="B48" s="29">
        <v>4504852450</v>
      </c>
      <c r="C48" s="30" t="s">
        <v>104</v>
      </c>
      <c r="D48" s="30" t="s">
        <v>129</v>
      </c>
      <c r="E48" s="31">
        <v>6800</v>
      </c>
      <c r="F48" s="31">
        <v>6800</v>
      </c>
      <c r="G48" s="7">
        <v>45541</v>
      </c>
      <c r="H48" s="7">
        <v>45565</v>
      </c>
    </row>
    <row r="49" spans="1:8" ht="90" x14ac:dyDescent="0.3">
      <c r="A49" s="5">
        <v>41</v>
      </c>
      <c r="B49" s="29">
        <v>4504852451</v>
      </c>
      <c r="C49" s="30" t="s">
        <v>51</v>
      </c>
      <c r="D49" s="30" t="s">
        <v>129</v>
      </c>
      <c r="E49" s="31">
        <v>8000</v>
      </c>
      <c r="F49" s="31">
        <v>8000</v>
      </c>
      <c r="G49" s="7">
        <v>45541</v>
      </c>
      <c r="H49" s="7">
        <v>45565</v>
      </c>
    </row>
    <row r="50" spans="1:8" ht="90" x14ac:dyDescent="0.3">
      <c r="A50" s="5">
        <v>42</v>
      </c>
      <c r="B50" s="29">
        <v>4504852463</v>
      </c>
      <c r="C50" s="30" t="s">
        <v>29</v>
      </c>
      <c r="D50" s="30" t="s">
        <v>75</v>
      </c>
      <c r="E50" s="31">
        <v>6500</v>
      </c>
      <c r="F50" s="31">
        <v>6500</v>
      </c>
      <c r="G50" s="7">
        <v>45541</v>
      </c>
      <c r="H50" s="7">
        <v>45565</v>
      </c>
    </row>
    <row r="51" spans="1:8" ht="90" x14ac:dyDescent="0.3">
      <c r="A51" s="5">
        <v>43</v>
      </c>
      <c r="B51" s="29">
        <v>4504853048</v>
      </c>
      <c r="C51" s="30" t="s">
        <v>105</v>
      </c>
      <c r="D51" s="30" t="s">
        <v>130</v>
      </c>
      <c r="E51" s="6">
        <v>3000</v>
      </c>
      <c r="F51" s="31">
        <v>9000</v>
      </c>
      <c r="G51" s="7">
        <v>45541</v>
      </c>
      <c r="H51" s="7">
        <v>45631</v>
      </c>
    </row>
    <row r="52" spans="1:8" ht="90" x14ac:dyDescent="0.3">
      <c r="A52" s="5">
        <v>44</v>
      </c>
      <c r="B52" s="29">
        <v>4504852457</v>
      </c>
      <c r="C52" s="30" t="s">
        <v>53</v>
      </c>
      <c r="D52" s="30" t="s">
        <v>131</v>
      </c>
      <c r="E52" s="31">
        <v>8000</v>
      </c>
      <c r="F52" s="31">
        <v>8000</v>
      </c>
      <c r="G52" s="7">
        <v>45544</v>
      </c>
      <c r="H52" s="7">
        <v>45565</v>
      </c>
    </row>
    <row r="53" spans="1:8" ht="90" x14ac:dyDescent="0.3">
      <c r="A53" s="5">
        <v>45</v>
      </c>
      <c r="B53" s="29">
        <v>4504853436</v>
      </c>
      <c r="C53" s="30" t="s">
        <v>106</v>
      </c>
      <c r="D53" s="30" t="s">
        <v>75</v>
      </c>
      <c r="E53" s="31">
        <v>6500</v>
      </c>
      <c r="F53" s="31">
        <v>6500</v>
      </c>
      <c r="G53" s="7">
        <v>45544</v>
      </c>
      <c r="H53" s="7">
        <v>45565</v>
      </c>
    </row>
    <row r="54" spans="1:8" ht="90" x14ac:dyDescent="0.3">
      <c r="A54" s="5">
        <v>46</v>
      </c>
      <c r="B54" s="29">
        <v>4504853947</v>
      </c>
      <c r="C54" s="30" t="s">
        <v>70</v>
      </c>
      <c r="D54" s="30" t="s">
        <v>132</v>
      </c>
      <c r="E54" s="31">
        <v>3500</v>
      </c>
      <c r="F54" s="31">
        <v>3500</v>
      </c>
      <c r="G54" s="7">
        <v>45544</v>
      </c>
      <c r="H54" s="7">
        <v>45573</v>
      </c>
    </row>
    <row r="55" spans="1:8" ht="90" x14ac:dyDescent="0.3">
      <c r="A55" s="5">
        <v>47</v>
      </c>
      <c r="B55" s="29">
        <v>4504854122</v>
      </c>
      <c r="C55" s="30" t="s">
        <v>49</v>
      </c>
      <c r="D55" s="30" t="s">
        <v>132</v>
      </c>
      <c r="E55" s="31">
        <v>3500</v>
      </c>
      <c r="F55" s="31">
        <v>3500</v>
      </c>
      <c r="G55" s="7">
        <v>45544</v>
      </c>
      <c r="H55" s="7">
        <v>45573</v>
      </c>
    </row>
    <row r="56" spans="1:8" ht="90" x14ac:dyDescent="0.3">
      <c r="A56" s="5">
        <v>48</v>
      </c>
      <c r="B56" s="29">
        <v>4504854233</v>
      </c>
      <c r="C56" s="30" t="s">
        <v>107</v>
      </c>
      <c r="D56" s="30" t="s">
        <v>63</v>
      </c>
      <c r="E56" s="31">
        <v>7500</v>
      </c>
      <c r="F56" s="31">
        <v>7500</v>
      </c>
      <c r="G56" s="7">
        <v>45544</v>
      </c>
      <c r="H56" s="7">
        <v>45565</v>
      </c>
    </row>
    <row r="57" spans="1:8" ht="90" x14ac:dyDescent="0.3">
      <c r="A57" s="5">
        <v>49</v>
      </c>
      <c r="B57" s="29">
        <v>4504854313</v>
      </c>
      <c r="C57" s="30" t="s">
        <v>108</v>
      </c>
      <c r="D57" s="30" t="s">
        <v>133</v>
      </c>
      <c r="E57" s="31">
        <v>6500</v>
      </c>
      <c r="F57" s="31">
        <v>6500</v>
      </c>
      <c r="G57" s="7">
        <v>45544</v>
      </c>
      <c r="H57" s="7">
        <v>45565</v>
      </c>
    </row>
    <row r="58" spans="1:8" ht="90" x14ac:dyDescent="0.3">
      <c r="A58" s="5">
        <v>50</v>
      </c>
      <c r="B58" s="29">
        <v>4504854316</v>
      </c>
      <c r="C58" s="30" t="s">
        <v>39</v>
      </c>
      <c r="D58" s="30" t="s">
        <v>63</v>
      </c>
      <c r="E58" s="31">
        <v>8000</v>
      </c>
      <c r="F58" s="31">
        <v>8000</v>
      </c>
      <c r="G58" s="7">
        <v>45544</v>
      </c>
      <c r="H58" s="7">
        <v>45565</v>
      </c>
    </row>
    <row r="59" spans="1:8" ht="90" x14ac:dyDescent="0.3">
      <c r="A59" s="5">
        <v>51</v>
      </c>
      <c r="B59" s="29">
        <v>4504854317</v>
      </c>
      <c r="C59" s="30" t="s">
        <v>37</v>
      </c>
      <c r="D59" s="30" t="s">
        <v>63</v>
      </c>
      <c r="E59" s="31">
        <v>8000</v>
      </c>
      <c r="F59" s="31">
        <v>8000</v>
      </c>
      <c r="G59" s="7">
        <v>45544</v>
      </c>
      <c r="H59" s="7">
        <v>45565</v>
      </c>
    </row>
    <row r="60" spans="1:8" ht="90" x14ac:dyDescent="0.3">
      <c r="A60" s="5">
        <v>52</v>
      </c>
      <c r="B60" s="29">
        <v>4504854321</v>
      </c>
      <c r="C60" s="30" t="s">
        <v>91</v>
      </c>
      <c r="D60" s="30" t="s">
        <v>134</v>
      </c>
      <c r="E60" s="31">
        <v>8000</v>
      </c>
      <c r="F60" s="31">
        <v>8000</v>
      </c>
      <c r="G60" s="7">
        <v>45544</v>
      </c>
      <c r="H60" s="7">
        <v>45565</v>
      </c>
    </row>
    <row r="61" spans="1:8" ht="90" x14ac:dyDescent="0.3">
      <c r="A61" s="5">
        <v>53</v>
      </c>
      <c r="B61" s="29">
        <v>4504854324</v>
      </c>
      <c r="C61" s="30" t="s">
        <v>34</v>
      </c>
      <c r="D61" s="30" t="s">
        <v>131</v>
      </c>
      <c r="E61" s="31">
        <v>8000</v>
      </c>
      <c r="F61" s="31">
        <v>8000</v>
      </c>
      <c r="G61" s="7">
        <v>45544</v>
      </c>
      <c r="H61" s="7">
        <v>45565</v>
      </c>
    </row>
    <row r="62" spans="1:8" ht="105" x14ac:dyDescent="0.3">
      <c r="A62" s="5">
        <v>54</v>
      </c>
      <c r="B62" s="29">
        <v>4504854326</v>
      </c>
      <c r="C62" s="30" t="s">
        <v>16</v>
      </c>
      <c r="D62" s="30" t="s">
        <v>61</v>
      </c>
      <c r="E62" s="31">
        <v>8000</v>
      </c>
      <c r="F62" s="31">
        <v>8000</v>
      </c>
      <c r="G62" s="7">
        <v>45544</v>
      </c>
      <c r="H62" s="7">
        <v>45565</v>
      </c>
    </row>
    <row r="63" spans="1:8" ht="105" x14ac:dyDescent="0.3">
      <c r="A63" s="5">
        <v>55</v>
      </c>
      <c r="B63" s="29">
        <v>4504853580</v>
      </c>
      <c r="C63" s="30" t="s">
        <v>109</v>
      </c>
      <c r="D63" s="30" t="s">
        <v>73</v>
      </c>
      <c r="E63" s="6">
        <v>5500</v>
      </c>
      <c r="F63" s="31">
        <v>16500</v>
      </c>
      <c r="G63" s="7">
        <v>45545</v>
      </c>
      <c r="H63" s="7">
        <v>45634</v>
      </c>
    </row>
    <row r="64" spans="1:8" ht="105" x14ac:dyDescent="0.3">
      <c r="A64" s="5">
        <v>56</v>
      </c>
      <c r="B64" s="29">
        <v>4504854736</v>
      </c>
      <c r="C64" s="30" t="s">
        <v>110</v>
      </c>
      <c r="D64" s="30" t="s">
        <v>135</v>
      </c>
      <c r="E64" s="31">
        <v>6500</v>
      </c>
      <c r="F64" s="31">
        <v>6500</v>
      </c>
      <c r="G64" s="7">
        <v>45545</v>
      </c>
      <c r="H64" s="7">
        <v>45574</v>
      </c>
    </row>
    <row r="65" spans="1:8" ht="90" x14ac:dyDescent="0.3">
      <c r="A65" s="5">
        <v>57</v>
      </c>
      <c r="B65" s="29">
        <v>4504856002</v>
      </c>
      <c r="C65" s="30" t="s">
        <v>59</v>
      </c>
      <c r="D65" s="30" t="s">
        <v>136</v>
      </c>
      <c r="E65" s="6">
        <v>3500</v>
      </c>
      <c r="F65" s="31">
        <v>10500</v>
      </c>
      <c r="G65" s="7">
        <v>45548</v>
      </c>
      <c r="H65" s="7">
        <v>45637</v>
      </c>
    </row>
    <row r="66" spans="1:8" ht="105" x14ac:dyDescent="0.3">
      <c r="A66" s="5">
        <v>58</v>
      </c>
      <c r="B66" s="29">
        <v>4504858111</v>
      </c>
      <c r="C66" s="30" t="s">
        <v>30</v>
      </c>
      <c r="D66" s="30" t="s">
        <v>61</v>
      </c>
      <c r="E66" s="31">
        <v>8000</v>
      </c>
      <c r="F66" s="31">
        <v>8000</v>
      </c>
      <c r="G66" s="7">
        <v>45548</v>
      </c>
      <c r="H66" s="7">
        <v>45565</v>
      </c>
    </row>
    <row r="67" spans="1:8" ht="105" x14ac:dyDescent="0.3">
      <c r="A67" s="5">
        <v>59</v>
      </c>
      <c r="B67" s="29">
        <v>4504858112</v>
      </c>
      <c r="C67" s="30" t="s">
        <v>15</v>
      </c>
      <c r="D67" s="30" t="s">
        <v>61</v>
      </c>
      <c r="E67" s="31">
        <v>8000</v>
      </c>
      <c r="F67" s="31">
        <v>8000</v>
      </c>
      <c r="G67" s="7">
        <v>45548</v>
      </c>
      <c r="H67" s="7">
        <v>45565</v>
      </c>
    </row>
    <row r="68" spans="1:8" ht="105" x14ac:dyDescent="0.3">
      <c r="A68" s="5">
        <v>60</v>
      </c>
      <c r="B68" s="29">
        <v>4504858114</v>
      </c>
      <c r="C68" s="30" t="s">
        <v>31</v>
      </c>
      <c r="D68" s="30" t="s">
        <v>61</v>
      </c>
      <c r="E68" s="31">
        <v>8000</v>
      </c>
      <c r="F68" s="31">
        <v>8000</v>
      </c>
      <c r="G68" s="7">
        <v>45548</v>
      </c>
      <c r="H68" s="7">
        <v>45565</v>
      </c>
    </row>
    <row r="69" spans="1:8" ht="90" x14ac:dyDescent="0.3">
      <c r="A69" s="5">
        <v>61</v>
      </c>
      <c r="B69" s="29">
        <v>4504858115</v>
      </c>
      <c r="C69" s="30" t="s">
        <v>21</v>
      </c>
      <c r="D69" s="30" t="s">
        <v>75</v>
      </c>
      <c r="E69" s="31">
        <v>8000</v>
      </c>
      <c r="F69" s="31">
        <v>8000</v>
      </c>
      <c r="G69" s="7">
        <v>45549</v>
      </c>
      <c r="H69" s="7">
        <v>45565</v>
      </c>
    </row>
    <row r="70" spans="1:8" ht="90" x14ac:dyDescent="0.3">
      <c r="A70" s="5">
        <v>62</v>
      </c>
      <c r="B70" s="29">
        <v>4504858122</v>
      </c>
      <c r="C70" s="30" t="s">
        <v>111</v>
      </c>
      <c r="D70" s="30" t="s">
        <v>137</v>
      </c>
      <c r="E70" s="6">
        <v>8000</v>
      </c>
      <c r="F70" s="31">
        <v>24000</v>
      </c>
      <c r="G70" s="7">
        <v>45549</v>
      </c>
      <c r="H70" s="7">
        <v>45639</v>
      </c>
    </row>
    <row r="71" spans="1:8" ht="90" x14ac:dyDescent="0.3">
      <c r="A71" s="5">
        <v>63</v>
      </c>
      <c r="B71" s="29">
        <v>4504854322</v>
      </c>
      <c r="C71" s="30" t="s">
        <v>86</v>
      </c>
      <c r="D71" s="30" t="s">
        <v>134</v>
      </c>
      <c r="E71" s="31">
        <v>8000</v>
      </c>
      <c r="F71" s="31">
        <v>8000</v>
      </c>
      <c r="G71" s="7">
        <v>45552</v>
      </c>
      <c r="H71" s="7">
        <v>45565</v>
      </c>
    </row>
    <row r="72" spans="1:8" ht="105" x14ac:dyDescent="0.3">
      <c r="A72" s="5">
        <v>64</v>
      </c>
      <c r="B72" s="29">
        <v>4504859484</v>
      </c>
      <c r="C72" s="30" t="s">
        <v>112</v>
      </c>
      <c r="D72" s="30" t="s">
        <v>73</v>
      </c>
      <c r="E72" s="6">
        <v>5500</v>
      </c>
      <c r="F72" s="31">
        <v>16500</v>
      </c>
      <c r="G72" s="7">
        <v>45553</v>
      </c>
      <c r="H72" s="7">
        <v>45642</v>
      </c>
    </row>
    <row r="73" spans="1:8" ht="90" x14ac:dyDescent="0.3">
      <c r="A73" s="5">
        <v>66</v>
      </c>
      <c r="B73" s="29">
        <v>4504859691</v>
      </c>
      <c r="C73" s="30" t="s">
        <v>87</v>
      </c>
      <c r="D73" s="30" t="s">
        <v>95</v>
      </c>
      <c r="E73" s="31">
        <v>19500</v>
      </c>
      <c r="F73" s="31">
        <v>19500</v>
      </c>
      <c r="G73" s="7">
        <v>45553</v>
      </c>
      <c r="H73" s="7">
        <v>45644</v>
      </c>
    </row>
    <row r="74" spans="1:8" ht="90" x14ac:dyDescent="0.3">
      <c r="A74" s="5">
        <v>67</v>
      </c>
      <c r="B74" s="29">
        <v>4504859959</v>
      </c>
      <c r="C74" s="30" t="s">
        <v>67</v>
      </c>
      <c r="D74" s="30" t="s">
        <v>72</v>
      </c>
      <c r="E74" s="31">
        <v>4583.33</v>
      </c>
      <c r="F74" s="31">
        <v>4583.33</v>
      </c>
      <c r="G74" s="7">
        <v>45553</v>
      </c>
      <c r="H74" s="7">
        <v>45613</v>
      </c>
    </row>
    <row r="75" spans="1:8" ht="90" x14ac:dyDescent="0.3">
      <c r="A75" s="5">
        <v>69</v>
      </c>
      <c r="B75" s="29">
        <v>4504861569</v>
      </c>
      <c r="C75" s="30" t="s">
        <v>66</v>
      </c>
      <c r="D75" s="30" t="s">
        <v>71</v>
      </c>
      <c r="E75" s="31">
        <f>F75/3</f>
        <v>11946.666666666666</v>
      </c>
      <c r="F75" s="31">
        <v>35840</v>
      </c>
      <c r="G75" s="7">
        <v>45555</v>
      </c>
      <c r="H75" s="7">
        <v>45657</v>
      </c>
    </row>
    <row r="76" spans="1:8" ht="90" x14ac:dyDescent="0.3">
      <c r="A76" s="5">
        <v>70</v>
      </c>
      <c r="B76" s="29">
        <v>4504860009</v>
      </c>
      <c r="C76" s="30" t="s">
        <v>26</v>
      </c>
      <c r="D76" s="30" t="s">
        <v>60</v>
      </c>
      <c r="E76" s="31">
        <v>7040</v>
      </c>
      <c r="F76" s="31">
        <v>7040</v>
      </c>
      <c r="G76" s="7">
        <v>45556</v>
      </c>
      <c r="H76" s="7">
        <v>45565</v>
      </c>
    </row>
    <row r="77" spans="1:8" ht="90" x14ac:dyDescent="0.3">
      <c r="A77" s="5">
        <v>71</v>
      </c>
      <c r="B77" s="29">
        <v>4504860013</v>
      </c>
      <c r="C77" s="30" t="s">
        <v>27</v>
      </c>
      <c r="D77" s="30" t="s">
        <v>60</v>
      </c>
      <c r="E77" s="31">
        <v>7040</v>
      </c>
      <c r="F77" s="31">
        <v>7040</v>
      </c>
      <c r="G77" s="7">
        <v>45556</v>
      </c>
      <c r="H77" s="7">
        <v>45565</v>
      </c>
    </row>
    <row r="78" spans="1:8" ht="90" x14ac:dyDescent="0.3">
      <c r="A78" s="5">
        <v>72</v>
      </c>
      <c r="B78" s="29">
        <v>4504860014</v>
      </c>
      <c r="C78" s="30" t="s">
        <v>28</v>
      </c>
      <c r="D78" s="30" t="s">
        <v>60</v>
      </c>
      <c r="E78" s="31">
        <v>7040</v>
      </c>
      <c r="F78" s="31">
        <v>7040</v>
      </c>
      <c r="G78" s="7">
        <v>45556</v>
      </c>
      <c r="H78" s="7">
        <v>45565</v>
      </c>
    </row>
    <row r="79" spans="1:8" ht="90" x14ac:dyDescent="0.3">
      <c r="A79" s="5">
        <v>73</v>
      </c>
      <c r="B79" s="29">
        <v>4504860016</v>
      </c>
      <c r="C79" s="30" t="s">
        <v>79</v>
      </c>
      <c r="D79" s="30" t="s">
        <v>60</v>
      </c>
      <c r="E79" s="31">
        <v>7040</v>
      </c>
      <c r="F79" s="31">
        <v>7040</v>
      </c>
      <c r="G79" s="7">
        <v>45556</v>
      </c>
      <c r="H79" s="7">
        <v>45565</v>
      </c>
    </row>
    <row r="80" spans="1:8" ht="90" x14ac:dyDescent="0.3">
      <c r="A80" s="5">
        <v>74</v>
      </c>
      <c r="B80" s="29">
        <v>4504860019</v>
      </c>
      <c r="C80" s="30" t="s">
        <v>78</v>
      </c>
      <c r="D80" s="30" t="s">
        <v>60</v>
      </c>
      <c r="E80" s="31">
        <v>7040</v>
      </c>
      <c r="F80" s="31">
        <v>7040</v>
      </c>
      <c r="G80" s="7">
        <v>45556</v>
      </c>
      <c r="H80" s="7">
        <v>45565</v>
      </c>
    </row>
    <row r="81" spans="1:8" ht="90" x14ac:dyDescent="0.3">
      <c r="A81" s="5">
        <v>75</v>
      </c>
      <c r="B81" s="29">
        <v>4504860155</v>
      </c>
      <c r="C81" s="30" t="s">
        <v>83</v>
      </c>
      <c r="D81" s="30" t="s">
        <v>85</v>
      </c>
      <c r="E81" s="31">
        <v>1166.7</v>
      </c>
      <c r="F81" s="31">
        <v>1166.7</v>
      </c>
      <c r="G81" s="7">
        <v>45556</v>
      </c>
      <c r="H81" s="7">
        <v>45565</v>
      </c>
    </row>
    <row r="82" spans="1:8" ht="90" x14ac:dyDescent="0.3">
      <c r="A82" s="5">
        <v>76</v>
      </c>
      <c r="B82" s="29">
        <v>4504860174</v>
      </c>
      <c r="C82" s="30" t="s">
        <v>82</v>
      </c>
      <c r="D82" s="30" t="s">
        <v>85</v>
      </c>
      <c r="E82" s="31">
        <v>1166.7</v>
      </c>
      <c r="F82" s="31">
        <v>1166.7</v>
      </c>
      <c r="G82" s="7">
        <v>45556</v>
      </c>
      <c r="H82" s="7">
        <v>45565</v>
      </c>
    </row>
    <row r="83" spans="1:8" ht="90" x14ac:dyDescent="0.3">
      <c r="A83" s="5">
        <v>77</v>
      </c>
      <c r="B83" s="29">
        <v>4504860177</v>
      </c>
      <c r="C83" s="30" t="s">
        <v>113</v>
      </c>
      <c r="D83" s="30" t="s">
        <v>85</v>
      </c>
      <c r="E83" s="31">
        <v>933.3</v>
      </c>
      <c r="F83" s="31">
        <v>933.3</v>
      </c>
      <c r="G83" s="7">
        <v>45558</v>
      </c>
      <c r="H83" s="7">
        <v>45565</v>
      </c>
    </row>
    <row r="84" spans="1:8" ht="90" x14ac:dyDescent="0.3">
      <c r="A84" s="5">
        <v>78</v>
      </c>
      <c r="B84" s="29">
        <v>4504860182</v>
      </c>
      <c r="C84" s="30" t="s">
        <v>84</v>
      </c>
      <c r="D84" s="30" t="s">
        <v>85</v>
      </c>
      <c r="E84" s="31">
        <v>933.3</v>
      </c>
      <c r="F84" s="31">
        <v>933.3</v>
      </c>
      <c r="G84" s="7">
        <v>45558</v>
      </c>
      <c r="H84" s="7">
        <v>45565</v>
      </c>
    </row>
    <row r="85" spans="1:8" ht="90" x14ac:dyDescent="0.3">
      <c r="A85" s="5">
        <v>79</v>
      </c>
      <c r="B85" s="29">
        <v>4504861756</v>
      </c>
      <c r="C85" s="30" t="s">
        <v>68</v>
      </c>
      <c r="D85" s="30" t="s">
        <v>138</v>
      </c>
      <c r="E85" s="6">
        <f>F85/3</f>
        <v>9940</v>
      </c>
      <c r="F85" s="31">
        <v>29820</v>
      </c>
      <c r="G85" s="7">
        <v>45558</v>
      </c>
      <c r="H85" s="7">
        <v>45657</v>
      </c>
    </row>
    <row r="86" spans="1:8" ht="90" x14ac:dyDescent="0.3">
      <c r="A86" s="5">
        <v>80</v>
      </c>
      <c r="B86" s="29">
        <v>4504862759</v>
      </c>
      <c r="C86" s="30" t="s">
        <v>114</v>
      </c>
      <c r="D86" s="30" t="s">
        <v>139</v>
      </c>
      <c r="E86" s="6">
        <v>5500</v>
      </c>
      <c r="F86" s="31">
        <v>16500</v>
      </c>
      <c r="G86" s="7">
        <v>45558</v>
      </c>
      <c r="H86" s="7">
        <v>45647</v>
      </c>
    </row>
    <row r="87" spans="1:8" ht="90" x14ac:dyDescent="0.3">
      <c r="A87" s="5">
        <v>81</v>
      </c>
      <c r="B87" s="29">
        <v>4504863303</v>
      </c>
      <c r="C87" s="30" t="s">
        <v>81</v>
      </c>
      <c r="D87" s="30" t="s">
        <v>140</v>
      </c>
      <c r="E87" s="6">
        <v>2000</v>
      </c>
      <c r="F87" s="31">
        <v>6000</v>
      </c>
      <c r="G87" s="7">
        <v>45558</v>
      </c>
      <c r="H87" s="7">
        <v>45647</v>
      </c>
    </row>
    <row r="88" spans="1:8" ht="105" x14ac:dyDescent="0.3">
      <c r="A88" s="5">
        <v>82</v>
      </c>
      <c r="B88" s="29">
        <v>4504861710</v>
      </c>
      <c r="C88" s="30" t="s">
        <v>74</v>
      </c>
      <c r="D88" s="30" t="s">
        <v>76</v>
      </c>
      <c r="E88" s="6">
        <v>8000</v>
      </c>
      <c r="F88" s="31">
        <v>23280</v>
      </c>
      <c r="G88" s="7">
        <v>45559</v>
      </c>
      <c r="H88" s="7">
        <v>45648</v>
      </c>
    </row>
    <row r="89" spans="1:8" ht="90" x14ac:dyDescent="0.3">
      <c r="A89" s="5">
        <v>83</v>
      </c>
      <c r="B89" s="29">
        <v>4504859996</v>
      </c>
      <c r="C89" s="30" t="s">
        <v>92</v>
      </c>
      <c r="D89" s="30" t="s">
        <v>141</v>
      </c>
      <c r="E89" s="6">
        <v>2000</v>
      </c>
      <c r="F89" s="31">
        <v>6000</v>
      </c>
      <c r="G89" s="7">
        <v>45560</v>
      </c>
      <c r="H89" s="7">
        <v>45649</v>
      </c>
    </row>
    <row r="90" spans="1:8" ht="90" x14ac:dyDescent="0.3">
      <c r="A90" s="5">
        <v>84</v>
      </c>
      <c r="B90" s="29">
        <v>4504860027</v>
      </c>
      <c r="C90" s="30" t="s">
        <v>93</v>
      </c>
      <c r="D90" s="30" t="s">
        <v>142</v>
      </c>
      <c r="E90" s="6">
        <v>3500</v>
      </c>
      <c r="F90" s="31">
        <v>10500</v>
      </c>
      <c r="G90" s="7">
        <v>45560</v>
      </c>
      <c r="H90" s="7">
        <v>45649</v>
      </c>
    </row>
    <row r="91" spans="1:8" ht="90" x14ac:dyDescent="0.3">
      <c r="A91" s="5">
        <v>85</v>
      </c>
      <c r="B91" s="29">
        <v>4504864381</v>
      </c>
      <c r="C91" s="30" t="s">
        <v>94</v>
      </c>
      <c r="D91" s="30" t="s">
        <v>142</v>
      </c>
      <c r="E91" s="6">
        <v>3500</v>
      </c>
      <c r="F91" s="31">
        <v>10500</v>
      </c>
      <c r="G91" s="7">
        <v>45560</v>
      </c>
      <c r="H91" s="7">
        <v>45649</v>
      </c>
    </row>
    <row r="92" spans="1:8" ht="90" x14ac:dyDescent="0.3">
      <c r="A92" s="5">
        <v>86</v>
      </c>
      <c r="B92" s="29">
        <v>4504864955</v>
      </c>
      <c r="C92" s="30" t="s">
        <v>115</v>
      </c>
      <c r="D92" s="30" t="s">
        <v>143</v>
      </c>
      <c r="E92" s="6">
        <f>F92/3</f>
        <v>11133.333333333334</v>
      </c>
      <c r="F92" s="31">
        <v>33400</v>
      </c>
      <c r="G92" s="7">
        <v>45560</v>
      </c>
      <c r="H92" s="7">
        <v>45657</v>
      </c>
    </row>
    <row r="93" spans="1:8" ht="90" x14ac:dyDescent="0.3">
      <c r="A93" s="5">
        <v>87</v>
      </c>
      <c r="B93" s="29">
        <v>4504865151</v>
      </c>
      <c r="C93" s="30" t="s">
        <v>58</v>
      </c>
      <c r="D93" s="30" t="s">
        <v>144</v>
      </c>
      <c r="E93" s="6">
        <f>F93/3</f>
        <v>11666.666666666666</v>
      </c>
      <c r="F93" s="31">
        <v>35000</v>
      </c>
      <c r="G93" s="7">
        <v>45560</v>
      </c>
      <c r="H93" s="7">
        <v>45657</v>
      </c>
    </row>
    <row r="94" spans="1:8" ht="90" x14ac:dyDescent="0.3">
      <c r="A94" s="5">
        <v>88</v>
      </c>
      <c r="B94" s="29">
        <v>4504865193</v>
      </c>
      <c r="C94" s="30" t="s">
        <v>56</v>
      </c>
      <c r="D94" s="30" t="s">
        <v>145</v>
      </c>
      <c r="E94" s="6">
        <f>F94/3</f>
        <v>11666.666666666666</v>
      </c>
      <c r="F94" s="31">
        <v>35000</v>
      </c>
      <c r="G94" s="7">
        <v>45560</v>
      </c>
      <c r="H94" s="7">
        <v>45657</v>
      </c>
    </row>
    <row r="95" spans="1:8" ht="90" x14ac:dyDescent="0.3">
      <c r="A95" s="5">
        <v>89</v>
      </c>
      <c r="B95" s="29">
        <v>4504865813</v>
      </c>
      <c r="C95" s="30" t="s">
        <v>54</v>
      </c>
      <c r="D95" s="30" t="s">
        <v>96</v>
      </c>
      <c r="E95" s="31">
        <v>1800</v>
      </c>
      <c r="F95" s="31">
        <v>1800</v>
      </c>
      <c r="G95" s="7">
        <v>45560</v>
      </c>
      <c r="H95" s="7">
        <v>45589</v>
      </c>
    </row>
    <row r="96" spans="1:8" ht="90" x14ac:dyDescent="0.3">
      <c r="A96" s="5">
        <v>90</v>
      </c>
      <c r="B96" s="29">
        <v>4504868443</v>
      </c>
      <c r="C96" s="30" t="s">
        <v>57</v>
      </c>
      <c r="D96" s="30" t="s">
        <v>146</v>
      </c>
      <c r="E96" s="6">
        <f>F96/3</f>
        <v>12996.666666666666</v>
      </c>
      <c r="F96" s="31">
        <v>38990</v>
      </c>
      <c r="G96" s="7">
        <v>45561</v>
      </c>
      <c r="H96" s="7">
        <v>45657</v>
      </c>
    </row>
  </sheetData>
  <mergeCells count="11">
    <mergeCell ref="G7:H7"/>
    <mergeCell ref="A1:H1"/>
    <mergeCell ref="A3:H3"/>
    <mergeCell ref="E5:F5"/>
    <mergeCell ref="G5:H5"/>
    <mergeCell ref="A7:A8"/>
    <mergeCell ref="B7:B8"/>
    <mergeCell ref="C7:C8"/>
    <mergeCell ref="D7:D8"/>
    <mergeCell ref="E7:E8"/>
    <mergeCell ref="F7:F8"/>
  </mergeCells>
  <conditionalFormatting sqref="A75 A73 A11 A14 A17 A20 A23 A26 A29 A32 A35 A38 A41 A44 A47 A50 A53 A56 A59 A62 A65 A68 A71 A78 A81 A84 A87 A90 A93 A96">
    <cfRule type="duplicateValues" dxfId="1" priority="5"/>
  </conditionalFormatting>
  <conditionalFormatting sqref="B9:B96">
    <cfRule type="duplicateValues" dxfId="0" priority="36"/>
  </conditionalFormatting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 SETIEMBRE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Navarro Flores Edgar</cp:lastModifiedBy>
  <cp:lastPrinted>2021-12-20T21:40:27Z</cp:lastPrinted>
  <dcterms:created xsi:type="dcterms:W3CDTF">2017-01-02T16:03:11Z</dcterms:created>
  <dcterms:modified xsi:type="dcterms:W3CDTF">2024-10-21T19:51:28Z</dcterms:modified>
</cp:coreProperties>
</file>