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DQUISICIONES 2024\FORMATOS PARA TRANSPARENCIA 2024\JULIO 2024 TRANSPARENCIA\"/>
    </mc:Choice>
  </mc:AlternateContent>
  <bookViews>
    <workbookView xWindow="0" yWindow="0" windowWidth="24735" windowHeight="12015"/>
  </bookViews>
  <sheets>
    <sheet name="Hoja1" sheetId="1" r:id="rId1"/>
  </sheets>
  <definedNames>
    <definedName name="_xlnm.Print_Area" localSheetId="0">Hoja1!$A$2:$K$21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<sst xmlns="http://schemas.openxmlformats.org/spreadsheetml/2006/main" count="100" uniqueCount="70">
  <si>
    <t xml:space="preserve"> PROCESOS DE SELECCIÓN DE BIENES Y SERVICIOS</t>
  </si>
  <si>
    <t>ENTIDAD    :</t>
  </si>
  <si>
    <t>ESSALUD</t>
  </si>
  <si>
    <t xml:space="preserve">FECHA    : </t>
  </si>
  <si>
    <t>NRO</t>
  </si>
  <si>
    <t>MONEDA</t>
  </si>
  <si>
    <t>VERSION</t>
  </si>
  <si>
    <t>FECHA Y HORA DE PUBLICACION</t>
  </si>
  <si>
    <t>N°. DE CONVOCATORIA</t>
  </si>
  <si>
    <t>TIPO DE COMPRA O SELECCIÓN</t>
  </si>
  <si>
    <t>NOMENCLATURA DEL TIPO DE SELECCIÓN</t>
  </si>
  <si>
    <t>OBJETO DE LA CONVOCATORIA</t>
  </si>
  <si>
    <t>DESCRIPCION DEL OBJETO</t>
  </si>
  <si>
    <t>VALOR ESTIMADO S/</t>
  </si>
  <si>
    <t>ESTADO ACTUAL DEL PROCESO</t>
  </si>
  <si>
    <t>ORGANO DESCONCENTRADO     : RED PRESTACIONAL REBAGLIATI</t>
  </si>
  <si>
    <t>SOLES</t>
  </si>
  <si>
    <t>SERVICIO</t>
  </si>
  <si>
    <t>BIEN</t>
  </si>
  <si>
    <t>BIENES</t>
  </si>
  <si>
    <t>01. CONVOCADO</t>
  </si>
  <si>
    <t>2407A00262</t>
  </si>
  <si>
    <t>2407A00421</t>
  </si>
  <si>
    <t>2407L00121</t>
  </si>
  <si>
    <t>2407L00101</t>
  </si>
  <si>
    <t>2407A00471</t>
  </si>
  <si>
    <t>2407D00261</t>
  </si>
  <si>
    <t>2407A00581</t>
  </si>
  <si>
    <t>2407P00221</t>
  </si>
  <si>
    <t>2407D00241</t>
  </si>
  <si>
    <t>2407L00251</t>
  </si>
  <si>
    <t>2407P00241</t>
  </si>
  <si>
    <t>2407A00541</t>
  </si>
  <si>
    <t>AS-SM-26-2024-ESSALUD-RPR-2</t>
  </si>
  <si>
    <t>AS-SM-42-2024-ESSALUD-RPR-1</t>
  </si>
  <si>
    <t>LP-SM-12-2024-ESSALUD-RPR-1</t>
  </si>
  <si>
    <t>LP-SM-10-2024-ESSALUD-RPR-1</t>
  </si>
  <si>
    <t>AS-SM-47-2024-ESSALUD-RPR-1</t>
  </si>
  <si>
    <t>CD-SM-26-2024-ESSALUD-RPR-1</t>
  </si>
  <si>
    <t>AS-SM-58-2024-ESSALUD-RPR-1</t>
  </si>
  <si>
    <t>CP-SM-22-2024-ESSALUD-RPR-1</t>
  </si>
  <si>
    <t>CD-SM-24-2024-ESSALUD-RPR-1</t>
  </si>
  <si>
    <t>LP-SM-25-2024-ESSALUD-RPR-1</t>
  </si>
  <si>
    <t>CP-SM-24-2024-ESSALUD-RPR-1</t>
  </si>
  <si>
    <t>AS-SM-54-2024-ESSALUD-RPR-1</t>
  </si>
  <si>
    <t>SERVICIOS</t>
  </si>
  <si>
    <t>SERVICIO DE MANTENIMIENTO CORRECTIVO Y CERTIFICACION ANUAL DE LAS CAMPANAS DE FLUJO LAMINAR DE LAS UNIDADES DE MEZCLAS ONCOLOGICAS(UMO), MEZCLAS INTRAVENOSAS (UMI) Y NUTRIENTE ENTERAL Y PARENTAL (UNEP) DEL SERVICIO DE FARMACIA DE HOSPITALIZACION DEL  HNERM</t>
  </si>
  <si>
    <t>SERVICIO DE SUMINISTRO E INSTALACIÓN DE CABLES PARA EL MANTENIMIENTO CORRECTIVO DEL ASCENSOR MONTACAMILLA Nº 246440, CON E/P Nº 00603027 DEL SERVICIO DEL LADO A DEL HNERM, PARA ELIMINAR LA DESNIVELACIÓN Y MOVIMIENTOS BRUSCOS</t>
  </si>
  <si>
    <t>ADQUISICION DE REACTIVOS PARA EL LABORATORIO DE TAMIZAJE NEONATAL DEPARTAMENTO DE PATOLOGIA CLINICA HNERM</t>
  </si>
  <si>
    <t>ADQUISICION DE REACTIVOS PARA MICROBIOLOGIA - PANELES HNERM-ESSALUD</t>
  </si>
  <si>
    <t>ADQUISICION DE BIENES PARA EL MAMOGRAFO DEL POLICLINICO JUAN JOSE RODRIGUEZ LAZO DE LA RED PRESTACIONAL REBAGLIATI - RPR</t>
  </si>
  <si>
    <t>ADQUISICION DE REPUESTOS PARA EL MANTENIMIENTO CORRECTIVO DEL EQUIPO DE RAYOS X RODABLE ARCO EN C – USO GENERAL DEL HOSPITAL NACIONAL EDGARDO REBAGLIATI MARTINS (HNERM) DE LA RED PRESTACIONAL REBAGLIATI (RPR)</t>
  </si>
  <si>
    <t>CONTRATACION DEL SUMINISTRO DE DISPOSITIVOS MEDICOS - JERINGA PERFUSORA DE 50 C,C, CON EQUIPO EN CESION DE SUSO PARA EL DEPARTAMENTO DE PEDIATRIA CLINICA - SERVICIO DE NEONATOLOGIA DEL HOSPITAL NACIONAL EDGARDO REBAGLIATI MARTINS, POR UN PERIODO DE DOCE (12) MESES</t>
  </si>
  <si>
    <t>CONTRATACION DEL SERVICIO DE AMBULANCIAS PARA EL TRASLADO DE PACIENTES DEL  HOSPITAL NACIONAL EDGARDO REBAGLIATI MARTINS</t>
  </si>
  <si>
    <t>ADQUISICION DE TRANSDUCTORES PARA EL MANTENIMIENTO CORRECTIVO DEL ECOGRAFO DOPPLER A COLOR</t>
  </si>
  <si>
    <t>CONTRATACION DEL SUMINISTRO DE MATERIAL MEDICO - TIJERAS COAGULANTES CON EQUIPO EN CESION DE USO PARA EL DEPARTAMENTO DE CIRUGIA PEDIATRICA -DEL HOSPITAL NACIONAL EDGARDO REBAGLIATI MARTINS</t>
  </si>
  <si>
    <t>CONTRATACION DEL SERVICIO DE IPRESS DEL PRIMER NIVEL DE ATENCION PARA LA POBLACION ASEGURADA DE LOS DISTRITOS DE MAGDALENA Y JESUS MARIA DE LA RED PRESTACIONAL REBAGLIATI</t>
  </si>
  <si>
    <t>CONTRATACIÓN DEL SERVICIO DE MANTENIMIENTO CORRECTIVO DEL GRUPO ELECTRÓGENO DEL HOSPITAL II ESSALUD CAÑETE DE LA RED PRESTACIONAL REBAGLIATI</t>
  </si>
  <si>
    <t>19/07/2024  17.23:00</t>
  </si>
  <si>
    <t>02/07/2024  18.52</t>
  </si>
  <si>
    <t>02/07/2024  12.58</t>
  </si>
  <si>
    <t>04/07/2024  16.13</t>
  </si>
  <si>
    <t>24/07/2024  15.00</t>
  </si>
  <si>
    <t>28/06/2024  16.14</t>
  </si>
  <si>
    <t>25/07/2024 11.54</t>
  </si>
  <si>
    <t>30/07/2024  13.12</t>
  </si>
  <si>
    <t>30/07/2024  17.34</t>
  </si>
  <si>
    <t>30/07/2024  12.19</t>
  </si>
  <si>
    <t>31/07/2024  12.04</t>
  </si>
  <si>
    <t>31/07/2024  18.36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</si>
</sst>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/m/yyyy"/>
    <numFmt numFmtId="165" formatCode="&quot;S/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10"/>
      <color rgb="FF1A3438"/>
      <name val="Arial Narrow"/>
      <family val="2"/>
    </font>
    <font>
      <b/>
      <sz val="9"/>
      <color rgb="FF1A3438"/>
      <name val="Arial Narrow"/>
      <family val="2"/>
    </font>
    <font>
      <sz val="9"/>
      <color rgb="FF1A3438"/>
      <name val="Arial Narrow"/>
      <family val="2"/>
    </font>
    <font>
      <b/>
      <sz val="9"/>
      <color theme="1"/>
      <name val="&quot;Arial Narrow&quot;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14" fontId="0" fillId="0" borderId="0" xfId="0" applyNumberFormat="1"/>
    <xf numFmtId="14" fontId="2" fillId="0" borderId="0" xfId="0" applyNumberFormat="1" applyFont="1"/>
    <xf numFmtId="43" fontId="0" fillId="0" borderId="3" xfId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5" fontId="5" fillId="0" borderId="3" xfId="0" applyNumberFormat="1" applyFont="1" applyBorder="1" applyAlignment="1">
      <alignment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A10" sqref="A10"/>
    </sheetView>
  </sheetViews>
  <sheetFormatPr baseColWidth="10" defaultRowHeight="15"/>
  <cols>
    <col min="1" max="1" width="4.42578125" customWidth="1"/>
    <col min="2" max="2" width="11.28515625" customWidth="1"/>
    <col min="3" max="3" width="27" customWidth="1"/>
    <col min="4" max="4" width="14.140625" customWidth="1"/>
    <col min="5" max="5" width="11.5703125" customWidth="1"/>
    <col min="6" max="6" width="15.28515625" customWidth="1"/>
    <col min="7" max="7" width="58.28515625" customWidth="1"/>
    <col min="8" max="8" width="12.85546875" bestFit="1" customWidth="1"/>
    <col min="9" max="9" width="8.28515625" bestFit="1" customWidth="1"/>
    <col min="10" max="10" width="8.5703125" customWidth="1"/>
    <col min="11" max="11" width="16.28515625" customWidth="1"/>
  </cols>
  <sheetData>
    <row r="1" spans="1:11" ht="15.75" thickBot="1"/>
    <row r="2" spans="1:11" ht="19.5" thickBot="1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6" customHeight="1"/>
    <row r="5" spans="1:11" ht="6" customHeight="1"/>
    <row r="6" spans="1:11">
      <c r="A6" s="2" t="s">
        <v>1</v>
      </c>
      <c r="B6" t="s">
        <v>2</v>
      </c>
      <c r="C6" s="2" t="s">
        <v>15</v>
      </c>
      <c r="E6" s="2"/>
      <c r="F6" s="2"/>
      <c r="H6" s="3"/>
      <c r="I6" s="3"/>
      <c r="J6" s="2" t="s">
        <v>3</v>
      </c>
      <c r="K6" s="4">
        <v>45504</v>
      </c>
    </row>
    <row r="7" spans="1:11" ht="7.5" customHeight="1"/>
    <row r="8" spans="1:11" ht="7.5" customHeight="1"/>
    <row r="9" spans="1:11" ht="47.25" customHeight="1">
      <c r="A9" s="18" t="s">
        <v>4</v>
      </c>
      <c r="B9" s="19" t="s">
        <v>7</v>
      </c>
      <c r="C9" s="19" t="s">
        <v>10</v>
      </c>
      <c r="D9" s="19" t="s">
        <v>8</v>
      </c>
      <c r="E9" s="19" t="s">
        <v>9</v>
      </c>
      <c r="F9" s="19" t="s">
        <v>11</v>
      </c>
      <c r="G9" s="19" t="s">
        <v>12</v>
      </c>
      <c r="H9" s="19" t="s">
        <v>13</v>
      </c>
      <c r="I9" s="19" t="s">
        <v>5</v>
      </c>
      <c r="J9" s="19" t="s">
        <v>6</v>
      </c>
      <c r="K9" s="19" t="s">
        <v>14</v>
      </c>
    </row>
    <row r="10" spans="1:11" ht="75.75" customHeight="1">
      <c r="A10" s="6">
        <v>1</v>
      </c>
      <c r="B10" s="10" t="s">
        <v>58</v>
      </c>
      <c r="C10" s="11" t="s">
        <v>33</v>
      </c>
      <c r="D10" s="8">
        <v>2</v>
      </c>
      <c r="E10" s="12" t="s">
        <v>21</v>
      </c>
      <c r="F10" s="13" t="s">
        <v>17</v>
      </c>
      <c r="G10" s="14" t="s">
        <v>46</v>
      </c>
      <c r="H10" s="15">
        <v>102700</v>
      </c>
      <c r="I10" s="5" t="s">
        <v>16</v>
      </c>
      <c r="J10" s="6">
        <v>3</v>
      </c>
      <c r="K10" s="16" t="s">
        <v>20</v>
      </c>
    </row>
    <row r="11" spans="1:11" ht="56.25" customHeight="1">
      <c r="A11" s="6">
        <f>+A10+1</f>
        <v>2</v>
      </c>
      <c r="B11" s="10" t="s">
        <v>59</v>
      </c>
      <c r="C11" s="12" t="s">
        <v>34</v>
      </c>
      <c r="D11" s="9">
        <v>1</v>
      </c>
      <c r="E11" s="12" t="s">
        <v>22</v>
      </c>
      <c r="F11" s="13" t="s">
        <v>45</v>
      </c>
      <c r="G11" s="14" t="s">
        <v>47</v>
      </c>
      <c r="H11" s="15">
        <v>72806</v>
      </c>
      <c r="I11" s="5" t="s">
        <v>16</v>
      </c>
      <c r="J11" s="6">
        <v>3</v>
      </c>
      <c r="K11" s="16" t="s">
        <v>20</v>
      </c>
    </row>
    <row r="12" spans="1:11" ht="34.5" customHeight="1">
      <c r="A12" s="6">
        <f t="shared" ref="A12:A21" si="0">+A11+1</f>
        <v>3</v>
      </c>
      <c r="B12" s="10" t="s">
        <v>60</v>
      </c>
      <c r="C12" s="7" t="s">
        <v>35</v>
      </c>
      <c r="D12" s="9">
        <v>1</v>
      </c>
      <c r="E12" s="11" t="s">
        <v>23</v>
      </c>
      <c r="F12" s="13" t="s">
        <v>19</v>
      </c>
      <c r="G12" s="17" t="s">
        <v>48</v>
      </c>
      <c r="H12" s="15">
        <v>5727000</v>
      </c>
      <c r="I12" s="5" t="s">
        <v>16</v>
      </c>
      <c r="J12" s="6">
        <v>3</v>
      </c>
      <c r="K12" s="16" t="s">
        <v>20</v>
      </c>
    </row>
    <row r="13" spans="1:11" ht="33" customHeight="1">
      <c r="A13" s="6">
        <f t="shared" si="0"/>
        <v>4</v>
      </c>
      <c r="B13" s="10" t="s">
        <v>61</v>
      </c>
      <c r="C13" s="12" t="s">
        <v>36</v>
      </c>
      <c r="D13" s="9">
        <v>1</v>
      </c>
      <c r="E13" s="12" t="s">
        <v>24</v>
      </c>
      <c r="F13" s="13" t="s">
        <v>19</v>
      </c>
      <c r="G13" s="14" t="s">
        <v>49</v>
      </c>
      <c r="H13" s="15">
        <v>2365858.2000000002</v>
      </c>
      <c r="I13" s="5" t="s">
        <v>16</v>
      </c>
      <c r="J13" s="6">
        <v>3</v>
      </c>
      <c r="K13" s="16" t="s">
        <v>20</v>
      </c>
    </row>
    <row r="14" spans="1:11" ht="38.25" customHeight="1">
      <c r="A14" s="6">
        <f t="shared" si="0"/>
        <v>5</v>
      </c>
      <c r="B14" s="10" t="s">
        <v>62</v>
      </c>
      <c r="C14" s="12" t="s">
        <v>37</v>
      </c>
      <c r="D14" s="9">
        <v>1</v>
      </c>
      <c r="E14" s="12" t="s">
        <v>25</v>
      </c>
      <c r="F14" s="13" t="s">
        <v>19</v>
      </c>
      <c r="G14" s="14" t="s">
        <v>50</v>
      </c>
      <c r="H14" s="15">
        <v>214000</v>
      </c>
      <c r="I14" s="5" t="s">
        <v>16</v>
      </c>
      <c r="J14" s="6">
        <v>3</v>
      </c>
      <c r="K14" s="16" t="s">
        <v>20</v>
      </c>
    </row>
    <row r="15" spans="1:11" ht="56.25" customHeight="1">
      <c r="A15" s="6">
        <f t="shared" si="0"/>
        <v>6</v>
      </c>
      <c r="B15" s="10" t="s">
        <v>63</v>
      </c>
      <c r="C15" s="12" t="s">
        <v>38</v>
      </c>
      <c r="D15" s="9">
        <v>1</v>
      </c>
      <c r="E15" s="12" t="s">
        <v>26</v>
      </c>
      <c r="F15" s="13" t="s">
        <v>19</v>
      </c>
      <c r="G15" s="14" t="s">
        <v>51</v>
      </c>
      <c r="H15" s="15">
        <v>106400</v>
      </c>
      <c r="I15" s="5" t="s">
        <v>16</v>
      </c>
      <c r="J15" s="6">
        <v>3</v>
      </c>
      <c r="K15" s="16" t="s">
        <v>20</v>
      </c>
    </row>
    <row r="16" spans="1:11" ht="76.5" customHeight="1">
      <c r="A16" s="6">
        <f t="shared" si="0"/>
        <v>7</v>
      </c>
      <c r="B16" s="10" t="s">
        <v>64</v>
      </c>
      <c r="C16" s="14" t="s">
        <v>39</v>
      </c>
      <c r="D16" s="9">
        <v>1</v>
      </c>
      <c r="E16" s="12" t="s">
        <v>27</v>
      </c>
      <c r="F16" s="13" t="s">
        <v>19</v>
      </c>
      <c r="G16" s="14" t="s">
        <v>52</v>
      </c>
      <c r="H16" s="15">
        <v>187200</v>
      </c>
      <c r="I16" s="5" t="s">
        <v>16</v>
      </c>
      <c r="J16" s="6">
        <v>3</v>
      </c>
      <c r="K16" s="16" t="s">
        <v>20</v>
      </c>
    </row>
    <row r="17" spans="1:11" ht="37.5" customHeight="1">
      <c r="A17" s="6">
        <f t="shared" si="0"/>
        <v>8</v>
      </c>
      <c r="B17" s="10" t="s">
        <v>65</v>
      </c>
      <c r="C17" s="12" t="s">
        <v>40</v>
      </c>
      <c r="D17" s="9">
        <v>1</v>
      </c>
      <c r="E17" s="12" t="s">
        <v>28</v>
      </c>
      <c r="F17" s="13" t="s">
        <v>17</v>
      </c>
      <c r="G17" s="14" t="s">
        <v>53</v>
      </c>
      <c r="H17" s="15">
        <v>1368000</v>
      </c>
      <c r="I17" s="5" t="s">
        <v>16</v>
      </c>
      <c r="J17" s="6">
        <v>3</v>
      </c>
      <c r="K17" s="16" t="s">
        <v>20</v>
      </c>
    </row>
    <row r="18" spans="1:11" ht="39" customHeight="1">
      <c r="A18" s="6">
        <f t="shared" si="0"/>
        <v>9</v>
      </c>
      <c r="B18" s="10" t="s">
        <v>66</v>
      </c>
      <c r="C18" s="14" t="s">
        <v>41</v>
      </c>
      <c r="D18" s="9">
        <v>1</v>
      </c>
      <c r="E18" s="14" t="s">
        <v>29</v>
      </c>
      <c r="F18" s="13" t="s">
        <v>18</v>
      </c>
      <c r="G18" s="14" t="s">
        <v>54</v>
      </c>
      <c r="H18" s="15">
        <v>68000</v>
      </c>
      <c r="I18" s="5" t="s">
        <v>16</v>
      </c>
      <c r="J18" s="6">
        <v>3</v>
      </c>
      <c r="K18" s="16" t="s">
        <v>20</v>
      </c>
    </row>
    <row r="19" spans="1:11" ht="63" customHeight="1">
      <c r="A19" s="6">
        <f t="shared" si="0"/>
        <v>10</v>
      </c>
      <c r="B19" s="10" t="s">
        <v>67</v>
      </c>
      <c r="C19" s="12" t="s">
        <v>42</v>
      </c>
      <c r="D19" s="9">
        <v>1</v>
      </c>
      <c r="E19" s="12" t="s">
        <v>30</v>
      </c>
      <c r="F19" s="13" t="s">
        <v>18</v>
      </c>
      <c r="G19" s="14" t="s">
        <v>55</v>
      </c>
      <c r="H19" s="15">
        <v>757200</v>
      </c>
      <c r="I19" s="5" t="s">
        <v>16</v>
      </c>
      <c r="J19" s="6">
        <v>3</v>
      </c>
      <c r="K19" s="16" t="s">
        <v>20</v>
      </c>
    </row>
    <row r="20" spans="1:11" ht="58.5" customHeight="1">
      <c r="A20" s="6">
        <f t="shared" si="0"/>
        <v>11</v>
      </c>
      <c r="B20" s="10" t="s">
        <v>68</v>
      </c>
      <c r="C20" s="12" t="s">
        <v>43</v>
      </c>
      <c r="D20" s="9">
        <v>1</v>
      </c>
      <c r="E20" s="12" t="s">
        <v>31</v>
      </c>
      <c r="F20" s="13" t="s">
        <v>17</v>
      </c>
      <c r="G20" s="14" t="s">
        <v>56</v>
      </c>
      <c r="H20" s="15">
        <v>39150000</v>
      </c>
      <c r="I20" s="5" t="s">
        <v>16</v>
      </c>
      <c r="J20" s="6">
        <v>3</v>
      </c>
      <c r="K20" s="16" t="s">
        <v>20</v>
      </c>
    </row>
    <row r="21" spans="1:11" ht="47.25" customHeight="1">
      <c r="A21" s="6">
        <f t="shared" si="0"/>
        <v>12</v>
      </c>
      <c r="B21" s="10" t="s">
        <v>69</v>
      </c>
      <c r="C21" s="14" t="s">
        <v>44</v>
      </c>
      <c r="D21" s="9">
        <v>1</v>
      </c>
      <c r="E21" s="12" t="s">
        <v>32</v>
      </c>
      <c r="F21" s="13" t="s">
        <v>17</v>
      </c>
      <c r="G21" s="14" t="s">
        <v>57</v>
      </c>
      <c r="H21" s="15">
        <v>54619.12</v>
      </c>
      <c r="I21" s="5" t="s">
        <v>16</v>
      </c>
      <c r="J21" s="6">
        <v>3</v>
      </c>
      <c r="K21" s="16" t="s">
        <v>20</v>
      </c>
    </row>
  </sheetData>
  <mergeCells count="1">
    <mergeCell ref="A2:K2"/>
  </mergeCells>
  <pageMargins left="0.39370078740157483" right="0.15748031496062992" top="0.43307086614173229" bottom="0.31496062992125984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cp:lastPrinted>2024-08-26T22:05:11Z</cp:lastPrinted>
  <dcterms:created xsi:type="dcterms:W3CDTF">2024-08-26T19:52:08Z</dcterms:created>
  <dcterms:modified xsi:type="dcterms:W3CDTF">2024-08-28T16:37:17Z</dcterms:modified>
</cp:coreProperties>
</file>