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 2024\FORMATOS PARA TRANSPARENCIA 2024\OCTUBRE 2024 TRANSPARENCIA\"/>
    </mc:Choice>
  </mc:AlternateContent>
  <bookViews>
    <workbookView xWindow="0" yWindow="0" windowWidth="24735" windowHeight="12015"/>
  </bookViews>
  <sheets>
    <sheet name="Hoja1" sheetId="1" r:id="rId1"/>
  </sheets>
  <definedNames>
    <definedName name="_xlnm.Print_Area" localSheetId="0">Hoja1!$A$2:$K$26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alcChain>
</file>

<file path=xl/sharedStrings.xml><?xml version="1.0" encoding="utf-8"?>
<sst xmlns="http://schemas.openxmlformats.org/spreadsheetml/2006/main" count="135" uniqueCount="94">
  <si>
    <t xml:space="preserve"> PROCESOS DE SELECCIÓN DE BIENES Y SERVICIOS</t>
  </si>
  <si>
    <t>ENTIDAD    :</t>
  </si>
  <si>
    <t>ESSALUD</t>
  </si>
  <si>
    <t xml:space="preserve">FECHA    : </t>
  </si>
  <si>
    <t>NRO</t>
  </si>
  <si>
    <t>MONEDA</t>
  </si>
  <si>
    <t>VERSION</t>
  </si>
  <si>
    <t>FECHA Y HORA DE PUBLICACION</t>
  </si>
  <si>
    <t>N°. DE CONVOCATORIA</t>
  </si>
  <si>
    <t>TIPO DE COMPRA O SELECCIÓN</t>
  </si>
  <si>
    <t>NOMENCLATURA DEL TIPO DE SELECCIÓN</t>
  </si>
  <si>
    <t>OBJETO DE LA CONVOCATORIA</t>
  </si>
  <si>
    <t>DESCRIPCION DEL OBJETO</t>
  </si>
  <si>
    <t>VALOR ESTIMADO S/</t>
  </si>
  <si>
    <t>ESTADO ACTUAL DEL PROCESO</t>
  </si>
  <si>
    <t>ORGANO DESCONCENTRADO     : RED PRESTACIONAL REBAGLIATI</t>
  </si>
  <si>
    <t>SOLES</t>
  </si>
  <si>
    <t>SERVICIO</t>
  </si>
  <si>
    <t>BIENES</t>
  </si>
  <si>
    <t>01. CONVOCADO</t>
  </si>
  <si>
    <t>02. ABSOLUCION DE CONS Y OBSERV.</t>
  </si>
  <si>
    <t>15. FORMULACION DE CONSULTAS Y OBSERVACIONES</t>
  </si>
  <si>
    <t>08. ADJUDICADO</t>
  </si>
  <si>
    <t>SIE-SIE-5-2024-ESSALUD-RPR-1</t>
  </si>
  <si>
    <t>LP-SM-34-2024-ESSALUD-RPR-1</t>
  </si>
  <si>
    <t>LP-SM-35-2024-ESSALUD-RPR-1</t>
  </si>
  <si>
    <t>LP-SM-29-2024-ESSALUD-RPR-1</t>
  </si>
  <si>
    <t>AS-SM-36-2024-ESSALUD-RPR-1</t>
  </si>
  <si>
    <t>AS -SM-55-2024-ESSALUD-RPR-1</t>
  </si>
  <si>
    <t>AS -SM-67-2024-ESSALUD-RPR-1</t>
  </si>
  <si>
    <t>CD -SM-34-2024-ESSALUD-RPR-1</t>
  </si>
  <si>
    <t>AS-SM-74-2024-ESSALUD-RPR-1</t>
  </si>
  <si>
    <t>AS-SM-91-2024-ESSALUD-RPR-1</t>
  </si>
  <si>
    <t>AS-SM-77-2024-ESSALUD-RPR-1</t>
  </si>
  <si>
    <t>AS-SM-124-2024-ESSALUD-RPR-1</t>
  </si>
  <si>
    <t>AS-SM-118-2024-ESSALUD-RPR-1</t>
  </si>
  <si>
    <t>AS-SM-46-2024-ESSALUD-RPR-1</t>
  </si>
  <si>
    <t>CD-SM-35-2024-ESSALUD-RPR-1</t>
  </si>
  <si>
    <t>SIE-SM-6-2024-ESSALUD-RPR-1</t>
  </si>
  <si>
    <t>CD-SM-36-2024-ESSALUD-RPR-1</t>
  </si>
  <si>
    <t>2407V00051</t>
  </si>
  <si>
    <t>2407L00341</t>
  </si>
  <si>
    <t>2407L00351</t>
  </si>
  <si>
    <t>2407L00291</t>
  </si>
  <si>
    <t>2407A00361</t>
  </si>
  <si>
    <t>2407A00551</t>
  </si>
  <si>
    <t>2407A00671</t>
  </si>
  <si>
    <t>2407D00341</t>
  </si>
  <si>
    <t>2407A00741</t>
  </si>
  <si>
    <t>2407A00911</t>
  </si>
  <si>
    <t>2407A00771</t>
  </si>
  <si>
    <t>2407A01241</t>
  </si>
  <si>
    <t>2407A012181</t>
  </si>
  <si>
    <t>2407A00461</t>
  </si>
  <si>
    <t>2407D00351</t>
  </si>
  <si>
    <t>2407V0061</t>
  </si>
  <si>
    <t>2407D00361</t>
  </si>
  <si>
    <t>SERVICIOS</t>
  </si>
  <si>
    <t>ADQUISICION DE ALIMENTOS CARNICOS AVES PARA EL SERVICIO DE NUTRICION DEL HOSPITAL NACIONAL EDGARDO REBAGLIATI MARTINS - ESSALUD</t>
  </si>
  <si>
    <t>ADQUISICIÓN DE DISPOSITIVOS MÉDICOS PARA EL SERVICIO DE NEUROCIRUGÍA FUNCIONAL E INTERVENCIONISTA DEL DEPARTAMENTO DE NEUROCIRUGÍA DEL HOSPITAL NACIONAL EDGARDO REBAGLIATI MARTINS POR UN PERIODO DE DOCE (12) MESES</t>
  </si>
  <si>
    <t>ADQUISICIÓN DE DISPOSITIVOS MÉDICOS (MICROCATÉTERES) PARA EL SERVICIO DE NEUROCIRUGÍA FUNCIONAL E INTERVENCIONISTA DEL DEPARTAMENTO DE NEUROCIRUGÍA DEL HOSPITAL NACIONAL EDGARDO REBAGLIATI MARTINS POR UN PERÍODO DE DOCE (12) MESES</t>
  </si>
  <si>
    <t>ADQUISICION DE VERDURAS PARA LA ATENCION DE LOS PACIENTES HOSPITALIZADOS Y PERSONAL ASISTENCIAL DEL HOSPITAL NACIONAL EDGAROD REBAGLIATI</t>
  </si>
  <si>
    <t>MANTENIMIENTO DE INFRAESTRUCTURA FISICA DEL AREA DE LUDOPATIA DE DIA DE SALUD MENTAL DEL HNERM</t>
  </si>
  <si>
    <t>SERVICIO DE MANTENIMIENTO DE LA SALA DE REUNIONES MEDICAS DEL PISO 14 DEL HOSPITAL NACIONAL EDGARDO REBAGLIATI MARTINS</t>
  </si>
  <si>
    <t>CONTRATACION DEL SUMINISTRO DE DISPOSITIVOS MEDICOS PARA EL SERVICIO DE CIRUGIA DE ESPECIALIDADES PEDIATRICA-CIRUGIA GENERAL DEL HOSPITAL NACIONAL EDGARDO REBAGLIATI MARTINS, POR UN PERIODO DE DOCE (12) MESES</t>
  </si>
  <si>
    <t>CONTRATACION DEL SERVICIO DE MANTENIMIENTO DE EQUIPOS DE ALTA TECNOLOGIA: EQUIPO DE MAMOGRAFIA DIGITAL FUJIFILM DEL HOSPITAL NACIONAL EDGARDO REBAGLIATI MARTINS</t>
  </si>
  <si>
    <t>SERVICIO DE IMPRESIÓN DE ETIQUETAS PARA EL ACONDICIONAMIENTO DE RECIPIENTES RÍGIDOS EN DONDE SE ELIMINA MATERIAL PUNZOCORTANTE EN EL HOSPITAL NACIONAL EDGARDO REBAGLIATI MARTINS</t>
  </si>
  <si>
    <t>ADQUISICIÓN DE EQUIPAMIENTO BIOMÉDICO CORRESPONDIENTE A LA INVERSIÓN DE REPOSICIÓN CONSIDERADOS COMO OTROS GASTOS DE CAPITAL (OGK): DESFIBRILADOR CON MONITOR Y PALETAS EXTERNAS PARA LOS DIFERENTES SERVICIOS ASISTENCIALES DE LOS DISTINTOS ESTABLECIMIENTO DE SALUD DE LA RED PRESTACIONAL REBAGLIATI RPR</t>
  </si>
  <si>
    <t>ADQUISICION DE COCHE TERMICO TRANSPORTADOR DE ALIMENTOS DE 12 CONTENEDORES, CORRESPONDIENTE AL EQUIPAMIENTO POR REPOSICION, TIPIFICADOS COMO OTROS GASTOS DE CAPITAL (OGK) PARA EL SERVICIO DE NUTRICION DEL HOSPITAL NACIONAL EDGARDO REBAGLIATI - ESSALUD</t>
  </si>
  <si>
    <t>ADQUISICION DE REACTIVOS DE LABRATORIO PARA BANCO DE ORGANOS- BIOLOGIA MOLECULAR INFECCIOSA-PARA EL HERM</t>
  </si>
  <si>
    <t>ADQUISICIÓN DE REACTIVOS PARA EL BANCO DE ÓRGANOS Y LABORATORIO DE HISTOCOMPATIBILIDAD – DOSAJE DE INMUNOSUPRESORES PARA EL HNERM</t>
  </si>
  <si>
    <t>ADQUISICION DE PRUEBAS PSICOLOGICAS PARA LAS IPRESS DEL NIVEL I Y II DE LA RED PRESTACIONAL REBAGLIATI - ESSALUD</t>
  </si>
  <si>
    <t>CONTRATACION DE SUMINISTRO DE DISPOSITIVO MEDICO PROCESADOR DE SONIDO PARA IMPLANTE COCLEAR PARA LA ESPECIALIDAD DE OTORRINOLARINGOLOGIA PEDIATRICA DEL DEPARTAMENTO DE CIRUGIA PEDIATRICA DEL HOSPITAL NACIONAL EDGARDO REBAGLIATI MARTINS - ESSALUD</t>
  </si>
  <si>
    <t>ADQUISICION DE VIVERES SECOS PARA LA ATENCION DE LOS PACIENTES HOSPITALIZADOS Y PERSONAL ASISTENCIAL DEL HNERM</t>
  </si>
  <si>
    <t>CONTRATACION DE SUMINISTROS DE DISPOSITIVOS MEDICOS PARA EL SERVICIO DE NEONATOLOGIA DEL DPTO DE PEDIATRIA</t>
  </si>
  <si>
    <t>05. EVALUACION DE OFERTAS</t>
  </si>
  <si>
    <t>03/10/2024  11:50:00</t>
  </si>
  <si>
    <t>09/10/2024 11.06</t>
  </si>
  <si>
    <t>31/10/2024  14:50:00</t>
  </si>
  <si>
    <t>09/10/2024  10:26:00</t>
  </si>
  <si>
    <t>11/10/2024  16:28:00</t>
  </si>
  <si>
    <t>11/10/2024  17:23:00</t>
  </si>
  <si>
    <t>17/10/2024  09:04:00</t>
  </si>
  <si>
    <t>17/10/2024  09:37:00</t>
  </si>
  <si>
    <t>18/10/2024  18:47:00</t>
  </si>
  <si>
    <t>29/10/2024  12:58:00</t>
  </si>
  <si>
    <t>29/10/2024  14:29:00</t>
  </si>
  <si>
    <t>29/10/2024  12:00:00</t>
  </si>
  <si>
    <t>30/10/2024  16:51:00</t>
  </si>
  <si>
    <t>30/10/2024  17:42:00</t>
  </si>
  <si>
    <t>30/10/2024  16:08:00</t>
  </si>
  <si>
    <t>30/10/2024  16:02:00</t>
  </si>
  <si>
    <t>31/10/2024  11:48:00</t>
  </si>
  <si>
    <t>04. PRESENTACIÓN DE OFERTAS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</si>
</sst>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rgb="FF1A3438"/>
      <name val="Arial Narrow"/>
      <family val="2"/>
    </font>
    <font>
      <b/>
      <sz val="10"/>
      <color theme="1"/>
      <name val="Calibri"/>
      <family val="2"/>
      <scheme val="minor"/>
    </font>
    <font>
      <sz val="9"/>
      <color theme="1"/>
      <name val="Arial Narrow"/>
      <family val="2"/>
    </font>
    <font>
      <sz val="10"/>
      <color theme="1"/>
      <name val="Arial Narrow"/>
      <family val="2"/>
    </font>
    <font>
      <sz val="9"/>
      <color rgb="FF434343"/>
      <name val="Arial Narrow"/>
      <family val="2"/>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C4BD97"/>
      </left>
      <right style="medium">
        <color rgb="FFC4BD97"/>
      </right>
      <top style="medium">
        <color rgb="FFC4BD97"/>
      </top>
      <bottom style="medium">
        <color rgb="FFC4BD97"/>
      </bottom>
      <diagonal/>
    </border>
    <border>
      <left style="medium">
        <color rgb="FFC4BD97"/>
      </left>
      <right style="medium">
        <color rgb="FFC4BD97"/>
      </right>
      <top style="medium">
        <color rgb="FFCCCCCC"/>
      </top>
      <bottom style="medium">
        <color rgb="FFC4BD97"/>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3" fillId="0" borderId="0" xfId="0" applyFont="1" applyAlignment="1">
      <alignment horizontal="center"/>
    </xf>
    <xf numFmtId="0" fontId="2" fillId="0" borderId="0" xfId="0" applyFont="1"/>
    <xf numFmtId="14" fontId="0" fillId="0" borderId="0" xfId="0" applyNumberFormat="1"/>
    <xf numFmtId="14" fontId="2" fillId="0" borderId="0" xfId="0" applyNumberFormat="1" applyFont="1"/>
    <xf numFmtId="0" fontId="6"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43" fontId="1" fillId="0" borderId="3" xfId="1"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14" fontId="7" fillId="3" borderId="3" xfId="0" quotePrefix="1" applyNumberFormat="1" applyFont="1" applyFill="1" applyBorder="1" applyAlignment="1">
      <alignment horizontal="center" vertical="center" wrapText="1"/>
    </xf>
    <xf numFmtId="43" fontId="7" fillId="0" borderId="3" xfId="1" applyFont="1" applyFill="1" applyBorder="1" applyAlignment="1">
      <alignment horizontal="right" vertical="center" wrapText="1"/>
    </xf>
    <xf numFmtId="43" fontId="7" fillId="0" borderId="3" xfId="1" applyFont="1" applyFill="1" applyBorder="1" applyAlignment="1">
      <alignment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zoomScale="130" zoomScaleNormal="130" workbookViewId="0"/>
  </sheetViews>
  <sheetFormatPr baseColWidth="10" defaultRowHeight="15" x14ac:dyDescent="0.25"/>
  <cols>
    <col min="1" max="1" width="4.42578125" customWidth="1"/>
    <col min="2" max="2" width="11.85546875" bestFit="1" customWidth="1"/>
    <col min="3" max="3" width="29" customWidth="1"/>
    <col min="4" max="4" width="14.140625" customWidth="1"/>
    <col min="5" max="5" width="11.5703125" customWidth="1"/>
    <col min="6" max="6" width="15.28515625" customWidth="1"/>
    <col min="7" max="7" width="58.28515625" customWidth="1"/>
    <col min="8" max="8" width="12.85546875" bestFit="1" customWidth="1"/>
    <col min="9" max="9" width="8.28515625" bestFit="1" customWidth="1"/>
    <col min="10" max="10" width="8.5703125" customWidth="1"/>
    <col min="11" max="11" width="16.28515625" customWidth="1"/>
  </cols>
  <sheetData>
    <row r="1" spans="1:11" ht="15.75" thickBot="1" x14ac:dyDescent="0.3"/>
    <row r="2" spans="1:11" ht="19.5" thickBot="1" x14ac:dyDescent="0.35">
      <c r="A2" s="20" t="s">
        <v>0</v>
      </c>
      <c r="B2" s="21"/>
      <c r="C2" s="21"/>
      <c r="D2" s="21"/>
      <c r="E2" s="21"/>
      <c r="F2" s="21"/>
      <c r="G2" s="21"/>
      <c r="H2" s="21"/>
      <c r="I2" s="21"/>
      <c r="J2" s="21"/>
      <c r="K2" s="21"/>
    </row>
    <row r="3" spans="1:11" ht="6" customHeight="1" x14ac:dyDescent="0.3">
      <c r="A3" s="1"/>
      <c r="B3" s="1"/>
      <c r="C3" s="1"/>
      <c r="D3" s="1"/>
      <c r="E3" s="1"/>
      <c r="F3" s="1"/>
      <c r="G3" s="1"/>
      <c r="H3" s="1"/>
      <c r="I3" s="1"/>
      <c r="J3" s="1"/>
      <c r="K3" s="1"/>
    </row>
    <row r="4" spans="1:11" ht="6" customHeight="1" x14ac:dyDescent="0.25"/>
    <row r="5" spans="1:11" ht="6" customHeight="1" x14ac:dyDescent="0.25"/>
    <row r="6" spans="1:11" x14ac:dyDescent="0.25">
      <c r="A6" s="2" t="s">
        <v>1</v>
      </c>
      <c r="B6" t="s">
        <v>2</v>
      </c>
      <c r="C6" s="2" t="s">
        <v>15</v>
      </c>
      <c r="E6" s="2"/>
      <c r="F6" s="2"/>
      <c r="H6" s="3"/>
      <c r="I6" s="3"/>
      <c r="J6" s="2" t="s">
        <v>3</v>
      </c>
      <c r="K6" s="4">
        <v>45596</v>
      </c>
    </row>
    <row r="7" spans="1:11" ht="7.5" customHeight="1" x14ac:dyDescent="0.25"/>
    <row r="8" spans="1:11" ht="7.5" customHeight="1" x14ac:dyDescent="0.25"/>
    <row r="9" spans="1:11" ht="47.25" customHeight="1" thickBot="1" x14ac:dyDescent="0.3">
      <c r="A9" s="8" t="s">
        <v>4</v>
      </c>
      <c r="B9" s="9" t="s">
        <v>7</v>
      </c>
      <c r="C9" s="9" t="s">
        <v>10</v>
      </c>
      <c r="D9" s="9" t="s">
        <v>8</v>
      </c>
      <c r="E9" s="9" t="s">
        <v>9</v>
      </c>
      <c r="F9" s="9" t="s">
        <v>11</v>
      </c>
      <c r="G9" s="9" t="s">
        <v>12</v>
      </c>
      <c r="H9" s="9" t="s">
        <v>13</v>
      </c>
      <c r="I9" s="9" t="s">
        <v>5</v>
      </c>
      <c r="J9" s="9" t="s">
        <v>6</v>
      </c>
      <c r="K9" s="9" t="s">
        <v>14</v>
      </c>
    </row>
    <row r="10" spans="1:11" ht="39" thickBot="1" x14ac:dyDescent="0.3">
      <c r="A10" s="11">
        <v>1</v>
      </c>
      <c r="B10" s="15" t="s">
        <v>76</v>
      </c>
      <c r="C10" s="12" t="s">
        <v>23</v>
      </c>
      <c r="D10" s="6">
        <v>1</v>
      </c>
      <c r="E10" s="5" t="s">
        <v>40</v>
      </c>
      <c r="F10" s="10" t="s">
        <v>18</v>
      </c>
      <c r="G10" s="10" t="s">
        <v>58</v>
      </c>
      <c r="H10" s="16">
        <v>2714280</v>
      </c>
      <c r="I10" s="7" t="s">
        <v>16</v>
      </c>
      <c r="J10" s="5">
        <v>3</v>
      </c>
      <c r="K10" s="18" t="s">
        <v>22</v>
      </c>
    </row>
    <row r="11" spans="1:11" ht="54.75" thickBot="1" x14ac:dyDescent="0.3">
      <c r="A11" s="11">
        <f>+A10+1</f>
        <v>2</v>
      </c>
      <c r="B11" s="15" t="s">
        <v>79</v>
      </c>
      <c r="C11" s="13" t="s">
        <v>24</v>
      </c>
      <c r="D11" s="6">
        <v>1</v>
      </c>
      <c r="E11" s="5" t="s">
        <v>41</v>
      </c>
      <c r="F11" s="10" t="s">
        <v>18</v>
      </c>
      <c r="G11" s="5" t="s">
        <v>59</v>
      </c>
      <c r="H11" s="16">
        <v>586872</v>
      </c>
      <c r="I11" s="7" t="s">
        <v>16</v>
      </c>
      <c r="J11" s="5">
        <v>3</v>
      </c>
      <c r="K11" s="19" t="s">
        <v>20</v>
      </c>
    </row>
    <row r="12" spans="1:11" ht="54.75" thickBot="1" x14ac:dyDescent="0.3">
      <c r="A12" s="11">
        <f t="shared" ref="A12:A26" si="0">+A11+1</f>
        <v>3</v>
      </c>
      <c r="B12" s="15" t="s">
        <v>77</v>
      </c>
      <c r="C12" s="13" t="s">
        <v>25</v>
      </c>
      <c r="D12" s="6">
        <v>1</v>
      </c>
      <c r="E12" s="5" t="s">
        <v>42</v>
      </c>
      <c r="F12" s="10" t="s">
        <v>18</v>
      </c>
      <c r="G12" s="5" t="s">
        <v>60</v>
      </c>
      <c r="H12" s="16">
        <v>907128.14</v>
      </c>
      <c r="I12" s="7" t="s">
        <v>16</v>
      </c>
      <c r="J12" s="5">
        <v>3</v>
      </c>
      <c r="K12" s="19" t="s">
        <v>20</v>
      </c>
    </row>
    <row r="13" spans="1:11" ht="39" thickBot="1" x14ac:dyDescent="0.3">
      <c r="A13" s="11">
        <f t="shared" si="0"/>
        <v>4</v>
      </c>
      <c r="B13" s="15" t="s">
        <v>80</v>
      </c>
      <c r="C13" s="12" t="s">
        <v>26</v>
      </c>
      <c r="D13" s="6">
        <v>1</v>
      </c>
      <c r="E13" s="5" t="s">
        <v>43</v>
      </c>
      <c r="F13" s="10" t="s">
        <v>18</v>
      </c>
      <c r="G13" s="10" t="s">
        <v>61</v>
      </c>
      <c r="H13" s="16">
        <v>759902.4</v>
      </c>
      <c r="I13" s="7" t="s">
        <v>16</v>
      </c>
      <c r="J13" s="5">
        <v>3</v>
      </c>
      <c r="K13" s="19" t="s">
        <v>93</v>
      </c>
    </row>
    <row r="14" spans="1:11" ht="27.75" thickBot="1" x14ac:dyDescent="0.3">
      <c r="A14" s="11">
        <f t="shared" si="0"/>
        <v>5</v>
      </c>
      <c r="B14" s="15" t="s">
        <v>81</v>
      </c>
      <c r="C14" s="12" t="s">
        <v>27</v>
      </c>
      <c r="D14" s="6">
        <v>1</v>
      </c>
      <c r="E14" s="5" t="s">
        <v>44</v>
      </c>
      <c r="F14" s="10" t="s">
        <v>17</v>
      </c>
      <c r="G14" s="10" t="s">
        <v>62</v>
      </c>
      <c r="H14" s="16">
        <v>351648.73</v>
      </c>
      <c r="I14" s="7" t="s">
        <v>16</v>
      </c>
      <c r="J14" s="5">
        <v>3</v>
      </c>
      <c r="K14" s="19" t="s">
        <v>75</v>
      </c>
    </row>
    <row r="15" spans="1:11" ht="27.75" thickBot="1" x14ac:dyDescent="0.3">
      <c r="A15" s="11">
        <f t="shared" si="0"/>
        <v>6</v>
      </c>
      <c r="B15" s="15" t="s">
        <v>82</v>
      </c>
      <c r="C15" s="12" t="s">
        <v>28</v>
      </c>
      <c r="D15" s="6">
        <v>1</v>
      </c>
      <c r="E15" s="5" t="s">
        <v>45</v>
      </c>
      <c r="F15" s="10" t="s">
        <v>17</v>
      </c>
      <c r="G15" s="10" t="s">
        <v>63</v>
      </c>
      <c r="H15" s="16">
        <v>148102.57</v>
      </c>
      <c r="I15" s="7" t="s">
        <v>16</v>
      </c>
      <c r="J15" s="5">
        <v>3</v>
      </c>
      <c r="K15" s="19" t="s">
        <v>75</v>
      </c>
    </row>
    <row r="16" spans="1:11" ht="51.75" thickBot="1" x14ac:dyDescent="0.3">
      <c r="A16" s="11">
        <f t="shared" si="0"/>
        <v>7</v>
      </c>
      <c r="B16" s="15" t="s">
        <v>83</v>
      </c>
      <c r="C16" s="12" t="s">
        <v>29</v>
      </c>
      <c r="D16" s="6">
        <v>1</v>
      </c>
      <c r="E16" s="5" t="s">
        <v>46</v>
      </c>
      <c r="F16" s="10" t="s">
        <v>18</v>
      </c>
      <c r="G16" s="10" t="s">
        <v>64</v>
      </c>
      <c r="H16" s="17">
        <v>118260</v>
      </c>
      <c r="I16" s="7" t="s">
        <v>16</v>
      </c>
      <c r="J16" s="5">
        <v>3</v>
      </c>
      <c r="K16" s="19" t="s">
        <v>20</v>
      </c>
    </row>
    <row r="17" spans="1:11" ht="39" thickBot="1" x14ac:dyDescent="0.3">
      <c r="A17" s="11">
        <f t="shared" si="0"/>
        <v>8</v>
      </c>
      <c r="B17" s="15" t="s">
        <v>84</v>
      </c>
      <c r="C17" s="12" t="s">
        <v>30</v>
      </c>
      <c r="D17" s="6">
        <v>1</v>
      </c>
      <c r="E17" s="5" t="s">
        <v>47</v>
      </c>
      <c r="F17" s="10" t="s">
        <v>17</v>
      </c>
      <c r="G17" s="10" t="s">
        <v>65</v>
      </c>
      <c r="H17" s="16">
        <v>660000</v>
      </c>
      <c r="I17" s="7" t="s">
        <v>16</v>
      </c>
      <c r="J17" s="5">
        <v>3</v>
      </c>
      <c r="K17" s="19" t="s">
        <v>22</v>
      </c>
    </row>
    <row r="18" spans="1:11" ht="51.75" thickBot="1" x14ac:dyDescent="0.3">
      <c r="A18" s="11">
        <f t="shared" si="0"/>
        <v>9</v>
      </c>
      <c r="B18" s="15" t="s">
        <v>85</v>
      </c>
      <c r="C18" s="14" t="s">
        <v>31</v>
      </c>
      <c r="D18" s="6">
        <v>1</v>
      </c>
      <c r="E18" s="5" t="s">
        <v>48</v>
      </c>
      <c r="F18" s="10" t="s">
        <v>57</v>
      </c>
      <c r="G18" s="10" t="s">
        <v>66</v>
      </c>
      <c r="H18" s="16">
        <v>182662.5</v>
      </c>
      <c r="I18" s="7" t="s">
        <v>16</v>
      </c>
      <c r="J18" s="5">
        <v>3</v>
      </c>
      <c r="K18" s="19" t="s">
        <v>93</v>
      </c>
    </row>
    <row r="19" spans="1:11" ht="77.25" thickBot="1" x14ac:dyDescent="0.3">
      <c r="A19" s="11">
        <f t="shared" si="0"/>
        <v>10</v>
      </c>
      <c r="B19" s="15" t="s">
        <v>86</v>
      </c>
      <c r="C19" s="14" t="s">
        <v>32</v>
      </c>
      <c r="D19" s="6">
        <v>1</v>
      </c>
      <c r="E19" s="5" t="s">
        <v>49</v>
      </c>
      <c r="F19" s="10" t="s">
        <v>18</v>
      </c>
      <c r="G19" s="10" t="s">
        <v>67</v>
      </c>
      <c r="H19" s="16">
        <v>203085</v>
      </c>
      <c r="I19" s="7" t="s">
        <v>16</v>
      </c>
      <c r="J19" s="5">
        <v>3</v>
      </c>
      <c r="K19" s="19" t="s">
        <v>20</v>
      </c>
    </row>
    <row r="20" spans="1:11" ht="64.5" thickBot="1" x14ac:dyDescent="0.3">
      <c r="A20" s="11">
        <f t="shared" si="0"/>
        <v>11</v>
      </c>
      <c r="B20" s="15" t="s">
        <v>87</v>
      </c>
      <c r="C20" s="12" t="s">
        <v>33</v>
      </c>
      <c r="D20" s="6">
        <v>1</v>
      </c>
      <c r="E20" s="5" t="s">
        <v>50</v>
      </c>
      <c r="F20" s="10" t="s">
        <v>18</v>
      </c>
      <c r="G20" s="10" t="s">
        <v>68</v>
      </c>
      <c r="H20" s="16">
        <v>127000</v>
      </c>
      <c r="I20" s="7" t="s">
        <v>16</v>
      </c>
      <c r="J20" s="5">
        <v>3</v>
      </c>
      <c r="K20" s="19" t="s">
        <v>20</v>
      </c>
    </row>
    <row r="21" spans="1:11" ht="27.75" thickBot="1" x14ac:dyDescent="0.3">
      <c r="A21" s="11">
        <f t="shared" si="0"/>
        <v>12</v>
      </c>
      <c r="B21" s="15" t="s">
        <v>88</v>
      </c>
      <c r="C21" s="14" t="s">
        <v>34</v>
      </c>
      <c r="D21" s="6">
        <v>1</v>
      </c>
      <c r="E21" s="5" t="s">
        <v>51</v>
      </c>
      <c r="F21" s="10" t="s">
        <v>18</v>
      </c>
      <c r="G21" s="10" t="s">
        <v>69</v>
      </c>
      <c r="H21" s="16">
        <v>425107.20000000001</v>
      </c>
      <c r="I21" s="7" t="s">
        <v>16</v>
      </c>
      <c r="J21" s="5">
        <v>3</v>
      </c>
      <c r="K21" s="19" t="s">
        <v>20</v>
      </c>
    </row>
    <row r="22" spans="1:11" ht="39" thickBot="1" x14ac:dyDescent="0.3">
      <c r="A22" s="11">
        <f t="shared" si="0"/>
        <v>13</v>
      </c>
      <c r="B22" s="15" t="s">
        <v>89</v>
      </c>
      <c r="C22" s="14" t="s">
        <v>35</v>
      </c>
      <c r="D22" s="6">
        <v>1</v>
      </c>
      <c r="E22" s="5" t="s">
        <v>52</v>
      </c>
      <c r="F22" s="10" t="s">
        <v>18</v>
      </c>
      <c r="G22" s="10" t="s">
        <v>70</v>
      </c>
      <c r="H22" s="16">
        <v>408967</v>
      </c>
      <c r="I22" s="7" t="s">
        <v>16</v>
      </c>
      <c r="J22" s="5">
        <v>3</v>
      </c>
      <c r="K22" s="19" t="s">
        <v>20</v>
      </c>
    </row>
    <row r="23" spans="1:11" ht="39" customHeight="1" thickBot="1" x14ac:dyDescent="0.3">
      <c r="A23" s="11">
        <f t="shared" si="0"/>
        <v>14</v>
      </c>
      <c r="B23" s="15" t="s">
        <v>90</v>
      </c>
      <c r="C23" s="12" t="s">
        <v>36</v>
      </c>
      <c r="D23" s="6">
        <v>1</v>
      </c>
      <c r="E23" s="5" t="s">
        <v>53</v>
      </c>
      <c r="F23" s="10" t="s">
        <v>18</v>
      </c>
      <c r="G23" s="10" t="s">
        <v>71</v>
      </c>
      <c r="H23" s="16">
        <v>399771.53</v>
      </c>
      <c r="I23" s="7" t="s">
        <v>16</v>
      </c>
      <c r="J23" s="5">
        <v>3</v>
      </c>
      <c r="K23" s="19" t="s">
        <v>21</v>
      </c>
    </row>
    <row r="24" spans="1:11" ht="68.25" thickBot="1" x14ac:dyDescent="0.3">
      <c r="A24" s="11">
        <f t="shared" si="0"/>
        <v>15</v>
      </c>
      <c r="B24" s="15" t="s">
        <v>91</v>
      </c>
      <c r="C24" s="12" t="s">
        <v>37</v>
      </c>
      <c r="D24" s="6">
        <v>1</v>
      </c>
      <c r="E24" s="5" t="s">
        <v>54</v>
      </c>
      <c r="F24" s="10" t="s">
        <v>18</v>
      </c>
      <c r="G24" s="5" t="s">
        <v>72</v>
      </c>
      <c r="H24" s="16">
        <v>980000</v>
      </c>
      <c r="I24" s="7" t="s">
        <v>16</v>
      </c>
      <c r="J24" s="5">
        <v>3</v>
      </c>
      <c r="K24" s="19" t="s">
        <v>19</v>
      </c>
    </row>
    <row r="25" spans="1:11" ht="27.75" thickBot="1" x14ac:dyDescent="0.3">
      <c r="A25" s="11">
        <f t="shared" si="0"/>
        <v>16</v>
      </c>
      <c r="B25" s="15" t="s">
        <v>92</v>
      </c>
      <c r="C25" s="13" t="s">
        <v>38</v>
      </c>
      <c r="D25" s="6">
        <v>1</v>
      </c>
      <c r="E25" s="5" t="s">
        <v>55</v>
      </c>
      <c r="F25" s="10" t="s">
        <v>18</v>
      </c>
      <c r="G25" s="10" t="s">
        <v>73</v>
      </c>
      <c r="H25" s="16">
        <v>1230530.3999999999</v>
      </c>
      <c r="I25" s="7" t="s">
        <v>16</v>
      </c>
      <c r="J25" s="5">
        <v>3</v>
      </c>
      <c r="K25" s="19" t="s">
        <v>93</v>
      </c>
    </row>
    <row r="26" spans="1:11" ht="26.25" thickBot="1" x14ac:dyDescent="0.3">
      <c r="A26" s="11">
        <f t="shared" si="0"/>
        <v>17</v>
      </c>
      <c r="B26" s="15" t="s">
        <v>78</v>
      </c>
      <c r="C26" s="12" t="s">
        <v>39</v>
      </c>
      <c r="D26" s="6">
        <v>1</v>
      </c>
      <c r="E26" s="5" t="s">
        <v>56</v>
      </c>
      <c r="F26" s="10" t="s">
        <v>18</v>
      </c>
      <c r="G26" s="10" t="s">
        <v>74</v>
      </c>
      <c r="H26" s="16">
        <v>250519.99</v>
      </c>
      <c r="I26" s="7" t="s">
        <v>16</v>
      </c>
      <c r="J26" s="5">
        <v>3</v>
      </c>
      <c r="K26" s="19" t="s">
        <v>19</v>
      </c>
    </row>
  </sheetData>
  <mergeCells count="1">
    <mergeCell ref="A2:K2"/>
  </mergeCells>
  <pageMargins left="0.15748031496062992" right="0.15748031496062992" top="0.23622047244094491" bottom="0.15748031496062992" header="0.19685039370078741" footer="0.15748031496062992"/>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dc:creator>
  <cp:lastModifiedBy>SOPORTE</cp:lastModifiedBy>
  <cp:lastPrinted>2024-11-05T17:08:09Z</cp:lastPrinted>
  <dcterms:created xsi:type="dcterms:W3CDTF">2024-08-26T19:52:08Z</dcterms:created>
  <dcterms:modified xsi:type="dcterms:W3CDTF">2024-11-06T16:21:12Z</dcterms:modified>
</cp:coreProperties>
</file>