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4\Agosto\Visita Funcionarios\"/>
    </mc:Choice>
  </mc:AlternateContent>
  <xr:revisionPtr revIDLastSave="0" documentId="8_{89EAF5C1-96B6-40FD-8A19-81DFC550D672}" xr6:coauthVersionLast="45" xr6:coauthVersionMax="45" xr10:uidLastSave="{00000000-0000-0000-0000-000000000000}"/>
  <bookViews>
    <workbookView xWindow="-60" yWindow="-60" windowWidth="24120" windowHeight="12960" xr2:uid="{00000000-000D-0000-FFFF-FFFF00000000}"/>
  </bookViews>
  <sheets>
    <sheet name="AGOSTO-2024" sheetId="70" r:id="rId1"/>
  </sheets>
  <definedNames>
    <definedName name="_xlnm._FilterDatabase" localSheetId="0" hidden="1">'AGOSTO-2024'!$A$7:$ACU$203</definedName>
    <definedName name="_xlnm.Print_Area" localSheetId="0">'AGOSTO-2024'!$A$1:$K$176</definedName>
    <definedName name="_xlnm.Print_Titles" localSheetId="0">'AGOSTO-2024'!$1:$7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<sst xmlns="http://schemas.openxmlformats.org/spreadsheetml/2006/main" count="1869" uniqueCount="598">
  <si>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</si>
  <si>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</si>
  <si>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</si>
  <si>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</si>
  <si>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</si>
  <si>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</si>
  <si>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</si>
  <si>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</si>
  <si>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</si>
  <si>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</si>
  <si>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</si>
  <si>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10:15</t>
  </si>
  <si>
    <t>NOMBRES Y APELLIDOS DEL VISITANTE</t>
  </si>
  <si>
    <t>10:35</t>
  </si>
  <si>
    <t>09:30</t>
  </si>
  <si>
    <t>11:05</t>
  </si>
  <si>
    <t>.</t>
  </si>
  <si>
    <t>09:00</t>
  </si>
  <si>
    <t>11:55</t>
  </si>
  <si>
    <t>12:00</t>
  </si>
  <si>
    <t>09:15</t>
  </si>
  <si>
    <t>10:30</t>
  </si>
  <si>
    <t>10:10</t>
  </si>
  <si>
    <t>08:30</t>
  </si>
  <si>
    <t>10:50</t>
  </si>
  <si>
    <t>09:05</t>
  </si>
  <si>
    <t>11:30</t>
  </si>
  <si>
    <t>43585039</t>
  </si>
  <si>
    <t>11:40</t>
  </si>
  <si>
    <t>B.BRAUN MEDICAL PERU S.A.</t>
  </si>
  <si>
    <t>11:10</t>
  </si>
  <si>
    <t>09:35</t>
  </si>
  <si>
    <t>10:45</t>
  </si>
  <si>
    <t>12:05</t>
  </si>
  <si>
    <t xml:space="preserve">AMERICA COR SOLUTION S.A.C </t>
  </si>
  <si>
    <t>10:40</t>
  </si>
  <si>
    <t>11:00</t>
  </si>
  <si>
    <t>11:35</t>
  </si>
  <si>
    <t>13:05</t>
  </si>
  <si>
    <t>10:05</t>
  </si>
  <si>
    <t>10:25</t>
  </si>
  <si>
    <t>44525290</t>
  </si>
  <si>
    <t>03602383</t>
  </si>
  <si>
    <t>09:10</t>
  </si>
  <si>
    <t>16795855</t>
  </si>
  <si>
    <t>16774574</t>
  </si>
  <si>
    <t>04434644</t>
  </si>
  <si>
    <t>72748082</t>
  </si>
  <si>
    <t>10:55</t>
  </si>
  <si>
    <t>09:25</t>
  </si>
  <si>
    <t>10:00</t>
  </si>
  <si>
    <t>09:50</t>
  </si>
  <si>
    <t>NEFROLIFE PIURA SAC</t>
  </si>
  <si>
    <t>USN HEALTH AND SECURITY  S.A.C</t>
  </si>
  <si>
    <t>15:05</t>
  </si>
  <si>
    <t>15:30</t>
  </si>
  <si>
    <t>15:50</t>
  </si>
  <si>
    <t>11:15</t>
  </si>
  <si>
    <t>07930500</t>
  </si>
  <si>
    <t>42978109</t>
  </si>
  <si>
    <t>09:45</t>
  </si>
  <si>
    <t>MEDIC DE LOS SANTOS S.A.C.</t>
  </si>
  <si>
    <t>73956263</t>
  </si>
  <si>
    <t>08:50</t>
  </si>
  <si>
    <t>09:55</t>
  </si>
  <si>
    <t>14:30</t>
  </si>
  <si>
    <t>14:55</t>
  </si>
  <si>
    <t>CLINICA PRAGA INTERNACIONAL S.A.C.</t>
  </si>
  <si>
    <t>MES: AGOSTO 2024</t>
  </si>
  <si>
    <t>77132821</t>
  </si>
  <si>
    <t>03490669</t>
  </si>
  <si>
    <t>45952274</t>
  </si>
  <si>
    <t>77689268</t>
  </si>
  <si>
    <t>70717721</t>
  </si>
  <si>
    <t>71435621</t>
  </si>
  <si>
    <t>45862566</t>
  </si>
  <si>
    <t xml:space="preserve">SUNAFIL </t>
  </si>
  <si>
    <t>02841282</t>
  </si>
  <si>
    <t>02615030</t>
  </si>
  <si>
    <t>00249198</t>
  </si>
  <si>
    <t>CAM</t>
  </si>
  <si>
    <t>08:19</t>
  </si>
  <si>
    <t>08:40</t>
  </si>
  <si>
    <t>08:55</t>
  </si>
  <si>
    <t>09:09</t>
  </si>
  <si>
    <t>09:47</t>
  </si>
  <si>
    <t>05642534</t>
  </si>
  <si>
    <t>03888185</t>
  </si>
  <si>
    <t>44215089</t>
  </si>
  <si>
    <t>09:04</t>
  </si>
  <si>
    <t>09:43</t>
  </si>
  <si>
    <t>10:06</t>
  </si>
  <si>
    <t>10:03</t>
  </si>
  <si>
    <t>17:35</t>
  </si>
  <si>
    <t>18:15</t>
  </si>
  <si>
    <t>ESTACION DE SERVICIO Y GASOCENTRO MIRAFLORES</t>
  </si>
  <si>
    <t xml:space="preserve">PURISACA CARRASCO JOSE ANDRES </t>
  </si>
  <si>
    <t>ASOCIACION LA PUERTA DE LA JUSTICIA PIURA</t>
  </si>
  <si>
    <t xml:space="preserve">J&amp;J PRODUCTOS MEDICOS &amp; FARMACEUTICOS DEL PERU </t>
  </si>
  <si>
    <t>GLOBAL SUPLY S.A.C</t>
  </si>
  <si>
    <t>ALCA E.I.R.L.</t>
  </si>
  <si>
    <t>VARIFARMA PERU S.A.C.</t>
  </si>
  <si>
    <t>42485106</t>
  </si>
  <si>
    <t>INMUEBLE NEGRITOS</t>
  </si>
  <si>
    <t>03499915</t>
  </si>
  <si>
    <t>16718014</t>
  </si>
  <si>
    <t>74902026</t>
  </si>
  <si>
    <t>25505801</t>
  </si>
  <si>
    <t>MAPFRE PERU COMPAÑIA DE SEGUROS Y REASEGUROS</t>
  </si>
  <si>
    <t>IMAGENES DEL PACIFICO S.A.C.</t>
  </si>
  <si>
    <t>CENTRO DE DIALISIS PIURA' EIRL</t>
  </si>
  <si>
    <t>43397685</t>
  </si>
  <si>
    <t>10653438</t>
  </si>
  <si>
    <t>10:38</t>
  </si>
  <si>
    <t>16773661</t>
  </si>
  <si>
    <t>11:25</t>
  </si>
  <si>
    <t>40800602</t>
  </si>
  <si>
    <t>42228546</t>
  </si>
  <si>
    <t>41038512</t>
  </si>
  <si>
    <t>40284829</t>
  </si>
  <si>
    <t>10177847</t>
  </si>
  <si>
    <t>MEDTRONIC</t>
  </si>
  <si>
    <t>11:18</t>
  </si>
  <si>
    <t>11:38</t>
  </si>
  <si>
    <t>73475100</t>
  </si>
  <si>
    <t>75249156</t>
  </si>
  <si>
    <t>12:10</t>
  </si>
  <si>
    <t>12:15</t>
  </si>
  <si>
    <t>07242962</t>
  </si>
  <si>
    <t>03696271</t>
  </si>
  <si>
    <t>02811672</t>
  </si>
  <si>
    <t>44609062</t>
  </si>
  <si>
    <t>12:35</t>
  </si>
  <si>
    <t>03858420</t>
  </si>
  <si>
    <t>02787793</t>
  </si>
  <si>
    <t>02861637</t>
  </si>
  <si>
    <t>03125684</t>
  </si>
  <si>
    <t>02616951</t>
  </si>
  <si>
    <t>08:08</t>
  </si>
  <si>
    <t>08:22</t>
  </si>
  <si>
    <t>09:02</t>
  </si>
  <si>
    <t>09:13</t>
  </si>
  <si>
    <t>09:36</t>
  </si>
  <si>
    <t>09:38</t>
  </si>
  <si>
    <t>09:52</t>
  </si>
  <si>
    <t>10:01</t>
  </si>
  <si>
    <t>10:16</t>
  </si>
  <si>
    <t>10:09</t>
  </si>
  <si>
    <t>10:22</t>
  </si>
  <si>
    <t>12:20</t>
  </si>
  <si>
    <t>15:00</t>
  </si>
  <si>
    <t>15:20</t>
  </si>
  <si>
    <t>16:34</t>
  </si>
  <si>
    <t>47478633</t>
  </si>
  <si>
    <t>16753455</t>
  </si>
  <si>
    <t>71465791</t>
  </si>
  <si>
    <t>47783715</t>
  </si>
  <si>
    <t>46592816</t>
  </si>
  <si>
    <t>09:32</t>
  </si>
  <si>
    <t>14:50</t>
  </si>
  <si>
    <t>14:57</t>
  </si>
  <si>
    <t>16:00</t>
  </si>
  <si>
    <t>16:05</t>
  </si>
  <si>
    <t>18:36</t>
  </si>
  <si>
    <t>INNOVACIONES MEDICAS SRL</t>
  </si>
  <si>
    <t>02874839</t>
  </si>
  <si>
    <t>46996870</t>
  </si>
  <si>
    <t>09671290</t>
  </si>
  <si>
    <t>09:20</t>
  </si>
  <si>
    <t>09:37</t>
  </si>
  <si>
    <t>10:04</t>
  </si>
  <si>
    <t>10:44</t>
  </si>
  <si>
    <t>11:12</t>
  </si>
  <si>
    <t>11:17</t>
  </si>
  <si>
    <t>11:21</t>
  </si>
  <si>
    <t>12:23</t>
  </si>
  <si>
    <t>12:36</t>
  </si>
  <si>
    <t>03644090</t>
  </si>
  <si>
    <t>72914761</t>
  </si>
  <si>
    <t>03698462</t>
  </si>
  <si>
    <t>41196830</t>
  </si>
  <si>
    <t>02633421</t>
  </si>
  <si>
    <t>73687176</t>
  </si>
  <si>
    <t>11:50</t>
  </si>
  <si>
    <t>11:20</t>
  </si>
  <si>
    <t>12:13</t>
  </si>
  <si>
    <t>44050462</t>
  </si>
  <si>
    <t>43268639</t>
  </si>
  <si>
    <t>45983272</t>
  </si>
  <si>
    <t>41039010</t>
  </si>
  <si>
    <t>45146598</t>
  </si>
  <si>
    <t>02824356</t>
  </si>
  <si>
    <t>06758094</t>
  </si>
  <si>
    <t>71532656</t>
  </si>
  <si>
    <t>02780173</t>
  </si>
  <si>
    <t>42553723</t>
  </si>
  <si>
    <t>70979800</t>
  </si>
  <si>
    <t>12:45</t>
  </si>
  <si>
    <t>46012780</t>
  </si>
  <si>
    <t>MMS REPRESENTACIONES S.A.C</t>
  </si>
  <si>
    <t>EMSERT ITLU S.R.L</t>
  </si>
  <si>
    <t>VENTA Y SERVICIOS A &amp; G E.I.R.L</t>
  </si>
  <si>
    <t>SERVICIOS LA PIRKA E.I.R.L</t>
  </si>
  <si>
    <t>LINDE PERU S.R.L</t>
  </si>
  <si>
    <t xml:space="preserve">HMS INGENIEROS </t>
  </si>
  <si>
    <t>TAGUMEDICA S.A</t>
  </si>
  <si>
    <t>EPS GRAU S.A.</t>
  </si>
  <si>
    <t>GVAL CONTRATISTAS GENERALES SAC</t>
  </si>
  <si>
    <t>SERVICIOS Y NEGOCIOS ELOY S.A.C.</t>
  </si>
  <si>
    <t>ATILIO PALMERI S.R.L</t>
  </si>
  <si>
    <t>SOLUCIONES MEDICAS PERU S.A.C.</t>
  </si>
  <si>
    <t>CENTRO MEDICO DIGITAL</t>
  </si>
  <si>
    <t>VARILLAS ANTON ALISON</t>
  </si>
  <si>
    <t>KOALAS DEL NORTE E.I.R.L</t>
  </si>
  <si>
    <t>FERCO MEDICAL S.A.C.</t>
  </si>
  <si>
    <t>ELIETTE CONSTRUCTORA E.I.R.L.</t>
  </si>
  <si>
    <t>PROSEMEDIC S.A.C.</t>
  </si>
  <si>
    <t>LABORATORIOS SIEGFRIED S.A.C</t>
  </si>
  <si>
    <t>NEFRO CENTRO TRUJILLO E.I.R.L</t>
  </si>
  <si>
    <t>VISCANDINA S.A.C</t>
  </si>
  <si>
    <t>MATTOS LOVERA MILAGROS SANDY</t>
  </si>
  <si>
    <t>ACHA ZAPATA DE PALACIOS ROSA ELCIRA</t>
  </si>
  <si>
    <t>SEMID PERU E.I.R.L</t>
  </si>
  <si>
    <t>ASTRAZENECA PERU S.A.</t>
  </si>
  <si>
    <t>AID HEALTH CARE S.A.C.</t>
  </si>
  <si>
    <t>KAREL MEDICAL IMPORT E.I.R.L.</t>
  </si>
  <si>
    <t>43067395</t>
  </si>
  <si>
    <t>18115986</t>
  </si>
  <si>
    <t>02628585</t>
  </si>
  <si>
    <t>10104219</t>
  </si>
  <si>
    <t>71589892</t>
  </si>
  <si>
    <t>12:55</t>
  </si>
  <si>
    <t>14:40</t>
  </si>
  <si>
    <t>15:40</t>
  </si>
  <si>
    <t>41088213</t>
  </si>
  <si>
    <t>02825950</t>
  </si>
  <si>
    <t>GRP  GOUMERT SERVICIOS GENERALES S.A.C</t>
  </si>
  <si>
    <t>41323084</t>
  </si>
  <si>
    <t>02881588</t>
  </si>
  <si>
    <t>07259665</t>
  </si>
  <si>
    <t>18111379</t>
  </si>
  <si>
    <t>02635216</t>
  </si>
  <si>
    <t>10:20</t>
  </si>
  <si>
    <t>11:47</t>
  </si>
  <si>
    <t>17:20</t>
  </si>
  <si>
    <t>47311429</t>
  </si>
  <si>
    <t xml:space="preserve">LABORATORIOS LANSIER S.A.C. </t>
  </si>
  <si>
    <t>HOSPITALES Y LABORATORIOS S.A.C</t>
  </si>
  <si>
    <t>DROFAR E.I.R.L</t>
  </si>
  <si>
    <t>08:45</t>
  </si>
  <si>
    <t>09:27</t>
  </si>
  <si>
    <t>15:41</t>
  </si>
  <si>
    <t>C.E 004944828</t>
  </si>
  <si>
    <t>HOSPITAL PRIVADO DEL PERU S.A.C</t>
  </si>
  <si>
    <t>MASTER MEDIC TECHNOLOGY S.R.L.</t>
  </si>
  <si>
    <t>LABORATORIOS AC FARMA</t>
  </si>
  <si>
    <t>CEPRECEP-MINSA</t>
  </si>
  <si>
    <t>08096942</t>
  </si>
  <si>
    <t>03571103</t>
  </si>
  <si>
    <t>09299267</t>
  </si>
  <si>
    <t>03091384</t>
  </si>
  <si>
    <t>02871773</t>
  </si>
  <si>
    <t>02862836</t>
  </si>
  <si>
    <t>02785801</t>
  </si>
  <si>
    <t>07228979</t>
  </si>
  <si>
    <t>03641615</t>
  </si>
  <si>
    <t>03678069</t>
  </si>
  <si>
    <t>03209945</t>
  </si>
  <si>
    <t>03322799</t>
  </si>
  <si>
    <t>07445264</t>
  </si>
  <si>
    <t>04742452</t>
  </si>
  <si>
    <t>02638673</t>
  </si>
  <si>
    <t>09458582</t>
  </si>
  <si>
    <t>02666224</t>
  </si>
  <si>
    <t>COORDINACIÓN DOCUMENTARIA</t>
  </si>
  <si>
    <t xml:space="preserve">VICTOR STEWARD CORDOVA LOZA </t>
  </si>
  <si>
    <t>DAVID MEYER COHEN SALDARRIAGA</t>
  </si>
  <si>
    <t>JONATHAN DANIEL VIERA PRADO</t>
  </si>
  <si>
    <t>GIULIANA PATRICIA SALDARRIAGA VILLAR</t>
  </si>
  <si>
    <t xml:space="preserve">MIRIAN JANET SANDOVAL LACHIRA </t>
  </si>
  <si>
    <t xml:space="preserve">ELLEN LUCIANA NEYRA SOTO </t>
  </si>
  <si>
    <t>GUADALUPE HAYDEE PEREYRA ROSAS</t>
  </si>
  <si>
    <t>GUSTAVO EDUARDO URIBE HERRERA</t>
  </si>
  <si>
    <t>NOLBERTO FELIPE DURAN HUAMAN</t>
  </si>
  <si>
    <t>JOSE RICARDO ARRASCUE ARMESTAR</t>
  </si>
  <si>
    <t>NERY LAURA ZAPATA MADRID</t>
  </si>
  <si>
    <t>CHRISTHIAN HAROLD CABALLA CASTRO</t>
  </si>
  <si>
    <t xml:space="preserve">CHRISTIAN SEARGIO MORALES CHUNGA </t>
  </si>
  <si>
    <t xml:space="preserve">EDUARDO GRANDA CORDOVA </t>
  </si>
  <si>
    <t xml:space="preserve">JUAN CARLOS PURUGUAY VALLE </t>
  </si>
  <si>
    <t>RUDY CORDOVA MONDRAGON</t>
  </si>
  <si>
    <t>ENRIQUE GENARO CABALLERO ELCORROBARRUTIA</t>
  </si>
  <si>
    <t>JEAN RIGOBERTO PANTA MIRO</t>
  </si>
  <si>
    <t>MARIA MAGDALENA CAMPOVERDE GAONA DE TORRES</t>
  </si>
  <si>
    <t xml:space="preserve">NORA ISABEL ENCALADA PINTADO </t>
  </si>
  <si>
    <t>MARIELLA PATRICIA PEÑA DE GUERRERO</t>
  </si>
  <si>
    <t xml:space="preserve">ERICKA VANESA ARELLANO CORDOVA </t>
  </si>
  <si>
    <t xml:space="preserve">DANTE BENITES CHAPILLIQUEN </t>
  </si>
  <si>
    <t xml:space="preserve">EDGAR JIM PALACIOS VEGA </t>
  </si>
  <si>
    <t>CARMEN ROSA MONTERO CHAVEZ</t>
  </si>
  <si>
    <t>CESAR MONTALBAN  SERNAQUE</t>
  </si>
  <si>
    <t>ROSA ELIZABETH REVOREDO ELIAS</t>
  </si>
  <si>
    <t>JIMMY FRANS ARDENSON ALCEDO</t>
  </si>
  <si>
    <t>JUAN PRESBITERO NEYRA ARANDA</t>
  </si>
  <si>
    <t>ANA GABIELA PEREZ LOPEZ</t>
  </si>
  <si>
    <t xml:space="preserve">CARLOS ENRIQUE FIESTAS LLENQUE </t>
  </si>
  <si>
    <t>MAYRA YADIRA GONZAGA VELASQUEZ</t>
  </si>
  <si>
    <t xml:space="preserve">CARLOS FRANCISCO VASQUEZ MORENO </t>
  </si>
  <si>
    <t>JOSE JESUS PINDAY PUESCAS</t>
  </si>
  <si>
    <t>JENNY ANGHELIN LEJABO FLORES</t>
  </si>
  <si>
    <t>JESUS TEODOMIRO  MATTA COTRINA</t>
  </si>
  <si>
    <t>MERCEDES ISABEL CHIROQUE ALBURQUEQUE</t>
  </si>
  <si>
    <t>ELIANA TERESA YACILA TINTINAPON</t>
  </si>
  <si>
    <t>JORGE PALMER TURZA CAHUANA</t>
  </si>
  <si>
    <t>MIRYAM NATALY NUÑEZ GARCIA</t>
  </si>
  <si>
    <t>DORIS DEYS JIMENEZ CASTILLO</t>
  </si>
  <si>
    <t xml:space="preserve">NOE PURIZACA SOJO </t>
  </si>
  <si>
    <t xml:space="preserve">MIGUEL ANGEL MIRANDA  SORIA </t>
  </si>
  <si>
    <t>VICTOR RAUL VARGAS NECIOSUP</t>
  </si>
  <si>
    <t>DANIEL ROBERTO PALACIOS ALVAREZ</t>
  </si>
  <si>
    <t>PAOLA CASTILLO BARRETO</t>
  </si>
  <si>
    <t>FELIX FRANCISCO CASTRO AGUILAR</t>
  </si>
  <si>
    <t xml:space="preserve">YASMANI AUGUSTO CALLE TRONCOS </t>
  </si>
  <si>
    <t>MARIA SANTOS BERNA</t>
  </si>
  <si>
    <t>CANDY LIZBET RAMOS GUERRERO</t>
  </si>
  <si>
    <t xml:space="preserve">PEDRO ANTONIO PAZ GUTIERREZ </t>
  </si>
  <si>
    <t>JAVIER ANDRE CASTAÑEDA VASQUEZ</t>
  </si>
  <si>
    <t xml:space="preserve">MORELBA MORALES GARCIA </t>
  </si>
  <si>
    <t>YURI JOSE JIMENEZ MONDRAGON</t>
  </si>
  <si>
    <t>CARLOS YERLIS GALAN TUME</t>
  </si>
  <si>
    <t xml:space="preserve">LUIS VICTORIANO CACERES CERVANTES </t>
  </si>
  <si>
    <t xml:space="preserve">PATRICIO PAREDES ESQUIVEL </t>
  </si>
  <si>
    <t>SAMUEL CIRILO ARISES VISE</t>
  </si>
  <si>
    <t xml:space="preserve">LUIS ENRIQUE ECHEVARRIA BAZAN </t>
  </si>
  <si>
    <t xml:space="preserve">JULIANA MILAGROS SAENZ VILELA </t>
  </si>
  <si>
    <t>SOCORRO JIMENEZ ARIAS</t>
  </si>
  <si>
    <t xml:space="preserve">GREGOR ANDY GELDRES GALLO </t>
  </si>
  <si>
    <t xml:space="preserve">GLADYS ALICIA TRELLES DE MATTA </t>
  </si>
  <si>
    <t>MARIO SAMUEL VALDIVIEZO AVENDAÑO</t>
  </si>
  <si>
    <t xml:space="preserve">MARTHA MARIA OJEDA VILCHEZ </t>
  </si>
  <si>
    <t xml:space="preserve">WALTER MIRANDA VIERA </t>
  </si>
  <si>
    <t xml:space="preserve">JORGE MARTIN MOROCHO TRONCOS </t>
  </si>
  <si>
    <t xml:space="preserve">JOSE DANILO ROÑA CORDOVA </t>
  </si>
  <si>
    <t xml:space="preserve">AURA ENVANGELINA CASTILLO CORDOVA </t>
  </si>
  <si>
    <t xml:space="preserve">ERICSON ORLANDO VICENTE SANCHEZ </t>
  </si>
  <si>
    <t xml:space="preserve">SAMANTHA DALIBORKA GARCIA AMENERO </t>
  </si>
  <si>
    <t>GUILLERMO ELISEO VASQUEZ PEREA</t>
  </si>
  <si>
    <t>SORAYA LIZETH MONZON RIOS</t>
  </si>
  <si>
    <t>ERASMO AGUILERA ULLOA</t>
  </si>
  <si>
    <t>MURIEL PIMENTEL FLORES</t>
  </si>
  <si>
    <t>BENJAMIN BARDALES RUIZ</t>
  </si>
  <si>
    <t>ALISON VARILLAS ANTON</t>
  </si>
  <si>
    <t xml:space="preserve">SANTOS CLORINDA CORREA BERMEO </t>
  </si>
  <si>
    <t>NOE ALVARADO AGUIRRE</t>
  </si>
  <si>
    <t>ROQUE ASTOLFO ROJAS BABILONIA</t>
  </si>
  <si>
    <t>CARLOS ALBERTO RUIZ APON</t>
  </si>
  <si>
    <t>DIEGO GIANCARLO ADRADE MOGOLLON</t>
  </si>
  <si>
    <t>ENZO ALDAIR FLORES DUEÑAS</t>
  </si>
  <si>
    <t>NELSON GABRIEL GIRON CURIPUMA</t>
  </si>
  <si>
    <t>ERICK PAUL VARGAS CARRERA</t>
  </si>
  <si>
    <t>MATILDE ANA  DEL CARPIO RIMAS</t>
  </si>
  <si>
    <t>FREDDY ALBERTO HIDALGO CARRILLO</t>
  </si>
  <si>
    <t>OSCAR SAUL PINTO DIAZ</t>
  </si>
  <si>
    <t>LUIS FRANCISCO CAMACHO RODRIGUEZ</t>
  </si>
  <si>
    <t>FANNY CAROLA JIMENEZ HIDALGO</t>
  </si>
  <si>
    <t xml:space="preserve">EDWIN JOSE GARCIA GARCIA </t>
  </si>
  <si>
    <t>MANUEL DARIO ALZAMORA CARDENAS</t>
  </si>
  <si>
    <t>HUMBERTO ANTENOR DAVILA VASQUEZ</t>
  </si>
  <si>
    <t>YESLY BERCELITA  MAZA OROZCO</t>
  </si>
  <si>
    <t>HECTOR EMIGDIO COLAN CASTRO</t>
  </si>
  <si>
    <t>PEDRO ALFREDO CAYCHO RAMIREZ</t>
  </si>
  <si>
    <t>CAROL ELAINE REBAZA MORALES</t>
  </si>
  <si>
    <t>JUAN DIEGO CORDOVA GUEVARA</t>
  </si>
  <si>
    <t>ROSA ELCIRA ACHA ZAPATA</t>
  </si>
  <si>
    <t>JHONY RENZO SAMAME CORONEL</t>
  </si>
  <si>
    <t xml:space="preserve">ELMER CRISPULO PAZOS MORALES </t>
  </si>
  <si>
    <t>EDSON REVELINHO COELLO VILCHERREZ</t>
  </si>
  <si>
    <t xml:space="preserve">KATIA EVELINA MURRUGARRA MEDINA </t>
  </si>
  <si>
    <t>FERNANDO ADOLFO ROSAS SANJINES</t>
  </si>
  <si>
    <t xml:space="preserve">MIGUEL ANGEL PEÑA GALLOSA </t>
  </si>
  <si>
    <t xml:space="preserve">DELIA HUILLCA CUCHO </t>
  </si>
  <si>
    <t xml:space="preserve">EDGAR EMMANUEL HIDALGO ENCALADA </t>
  </si>
  <si>
    <t>ANA CECILIA VALLADOLID RUIDIAS</t>
  </si>
  <si>
    <t>GINA PAOLA JUAREZ ALBURQUEQUE</t>
  </si>
  <si>
    <t>MANUEL BURGA CASTILLO</t>
  </si>
  <si>
    <t>JOSE FELICIANO OLIVARES CHANDUVI</t>
  </si>
  <si>
    <t>JAYRO GUSTAVO PINTO ZAVALAGA</t>
  </si>
  <si>
    <t>JAFET JAVAN BRICEÑO ORTIZ</t>
  </si>
  <si>
    <t>JOSE ANTONIO OBALLE OJEDA</t>
  </si>
  <si>
    <t xml:space="preserve">MEYBOL VANESSA CHAVEZ MEJIA </t>
  </si>
  <si>
    <t xml:space="preserve">YESSICA MILAGROS AVALO GUERRERO </t>
  </si>
  <si>
    <t>OLIVER FRANK CASTILLO CHIROQUE</t>
  </si>
  <si>
    <t>JAVIER DANIEL  BOJORQUEZ DE LA TORRE</t>
  </si>
  <si>
    <t>CARLOS LUIS COSTILLA RIVERA</t>
  </si>
  <si>
    <t xml:space="preserve">MERCEDES ISABEL AYALA MACHADO </t>
  </si>
  <si>
    <t>MIGUEL ANGEL CHAMBA ANDINO</t>
  </si>
  <si>
    <t xml:space="preserve">GUSTAVO CARLOS MASIAS SIANCAS </t>
  </si>
  <si>
    <t>SYLVIA PATRCIA OJEDA MANZANARES</t>
  </si>
  <si>
    <t>SIXTO JOSE CHUNGA CASTILLO</t>
  </si>
  <si>
    <t>LUZ MERCEDES SUAREZ  CORTEZ</t>
  </si>
  <si>
    <t>VALGUE CONTRATISTAS GENERALES S.A.C</t>
  </si>
  <si>
    <t>CENTRO NEFROLOGICO DEL NORTE E.I.R.L</t>
  </si>
  <si>
    <t>REPRESENTACIONES MEDICAS M &amp; M</t>
  </si>
  <si>
    <t>PERSONA NATURAL</t>
  </si>
  <si>
    <t xml:space="preserve">PERSONA NATURAL </t>
  </si>
  <si>
    <t xml:space="preserve">SAN JUAN DE DIOS </t>
  </si>
  <si>
    <t>SECRETARIO GENERAL ESSALUD-LIMA</t>
  </si>
  <si>
    <t>PESONA NATURAL</t>
  </si>
  <si>
    <t>DERECCION DE TRABAJO</t>
  </si>
  <si>
    <t>MOTO REPUESTOS &amp; AB SAC</t>
  </si>
  <si>
    <t>PERSONA NATURTAL</t>
  </si>
  <si>
    <t>CONTRALORIA DE LA REPUBLICA</t>
  </si>
  <si>
    <t>CLINICA J &amp; C INMACULADA CONCEPCION SAC - IPRESS SULLANA</t>
  </si>
  <si>
    <t>CAFAE ESSALUD</t>
  </si>
  <si>
    <t>MINISTERIO PUBLICO</t>
  </si>
  <si>
    <t xml:space="preserve">AREA DE LOGISTICA  ESSALUD-LIMA </t>
  </si>
  <si>
    <t>MUNICIPALIDAD DE CASTILLA</t>
  </si>
  <si>
    <t>R Y L BIOMEDIC FARMA E.I.R.L</t>
  </si>
  <si>
    <t>PROGRAMA NACIONAL- CUNA MAS</t>
  </si>
  <si>
    <t>CAPACITACION Y ACTIVACION DE LOS SIGNOS DE VIDA</t>
  </si>
  <si>
    <t>ESSALUD-LIMA</t>
  </si>
  <si>
    <t>GERENCIA</t>
  </si>
  <si>
    <t>REUNION</t>
  </si>
  <si>
    <t xml:space="preserve">NILS CORDOVA SAAVEDRA </t>
  </si>
  <si>
    <t>RUTH VILLALOBOS CHERO</t>
  </si>
  <si>
    <t xml:space="preserve">JOSE REQUENA CORTEZ </t>
  </si>
  <si>
    <t>HUGO VARGAS ESTRADA</t>
  </si>
  <si>
    <t>CHARLES TEMOCHE ARREATEGUI</t>
  </si>
  <si>
    <t xml:space="preserve">GUISELL JIMENEZ LOPEZ </t>
  </si>
  <si>
    <t>CESAR GUERRERO ALAMA</t>
  </si>
  <si>
    <t xml:space="preserve">VICTOR JIMENEZ RUMICHE </t>
  </si>
  <si>
    <t xml:space="preserve">ING. FELIX MARCOS RAMIREZ </t>
  </si>
  <si>
    <t xml:space="preserve">CRISTHIAN REQUENA PALACIOS </t>
  </si>
  <si>
    <t xml:space="preserve">DRA. EGLA SALAZAR ARIAS </t>
  </si>
  <si>
    <t>KARINA JARAMILLO PULACHE</t>
  </si>
  <si>
    <t xml:space="preserve">FABIO ANTON ANTON </t>
  </si>
  <si>
    <t xml:space="preserve">CRISTHIAN ZAPATA ELIAS </t>
  </si>
  <si>
    <t>GERARDO SANDOVAL SALAZAR</t>
  </si>
  <si>
    <t>WILFREDO TERRONES CAMPOS</t>
  </si>
  <si>
    <t>CESAR SOSA ANCAJIMA</t>
  </si>
  <si>
    <t>MARIELA DIAZ FERRE</t>
  </si>
  <si>
    <t>DEYBER HERNANDEZ ALVARADO</t>
  </si>
  <si>
    <t xml:space="preserve">MIRIAN PAZO PANTA  </t>
  </si>
  <si>
    <t>CARMEN MERINO VIGO</t>
  </si>
  <si>
    <t>JOSE POICON RIVERA</t>
  </si>
  <si>
    <t>JOSE PASCUAL RIVERO</t>
  </si>
  <si>
    <t>NELS ESPÍNOZA OLAYA</t>
  </si>
  <si>
    <t>JOSE TOCTO CASTILLO</t>
  </si>
  <si>
    <t>ISABEL GUZMAN MENDOZA</t>
  </si>
  <si>
    <t xml:space="preserve">YSELA ARBULU HURTADO </t>
  </si>
  <si>
    <t xml:space="preserve">CRISABEL RAMOS CEDANO </t>
  </si>
  <si>
    <t>GILBERT FLORES PURIZACA</t>
  </si>
  <si>
    <t xml:space="preserve">CECILIA MURGUEYTIO VASQUEZ </t>
  </si>
  <si>
    <t xml:space="preserve">DEYSI PAZOS NUNURA </t>
  </si>
  <si>
    <t xml:space="preserve">EMILIA PINGO BAYONA </t>
  </si>
  <si>
    <t>ROSA NAQUICHE SOSA</t>
  </si>
  <si>
    <t xml:space="preserve">WILSON LOPEZ PAIVA </t>
  </si>
  <si>
    <t>VANESSA PEÑA APASTEGUI</t>
  </si>
  <si>
    <t xml:space="preserve">ARTURO MORE TELLO </t>
  </si>
  <si>
    <t>FREDY RAMIREZ ENRIQUEZ</t>
  </si>
  <si>
    <t>FRIZT AGURTO DIAZ</t>
  </si>
  <si>
    <t xml:space="preserve">OSCAR CANDELA CAMPOVERDE </t>
  </si>
  <si>
    <t xml:space="preserve">CELIA ABAD VARGAS </t>
  </si>
  <si>
    <t>DIANA PEREYRA CALLE</t>
  </si>
  <si>
    <t xml:space="preserve">LOURDES VIDAL CORONADO </t>
  </si>
  <si>
    <t xml:space="preserve">HELEN ESPINOZA OLAYA </t>
  </si>
  <si>
    <t>CRISTHIAN PIÑIN LOPEZ</t>
  </si>
  <si>
    <t>JEFE DE ADQUISICIONES</t>
  </si>
  <si>
    <t>COLABORADOR</t>
  </si>
  <si>
    <t>JEFE DE TESORERIA</t>
  </si>
  <si>
    <t xml:space="preserve">JEFE DE ING. HOSPITALARIA </t>
  </si>
  <si>
    <t>JEFE DE PLANEAMIENTO</t>
  </si>
  <si>
    <t>GERENTE</t>
  </si>
  <si>
    <t xml:space="preserve">JEFE DE PREST. ECONOMICAS </t>
  </si>
  <si>
    <t xml:space="preserve">JEFE DE CAPACITACION </t>
  </si>
  <si>
    <t>JEFE DE PROGRAMACION</t>
  </si>
  <si>
    <t>ADMINISTRADORA</t>
  </si>
  <si>
    <t>JEFE DE FINANAZAS</t>
  </si>
  <si>
    <t>JEFE DE ATENCION PRIMARIA</t>
  </si>
  <si>
    <t xml:space="preserve">JEFE DE ASESORIA JURIDICA </t>
  </si>
  <si>
    <t>JEFE DE BIENESTAR DE PERSONAL</t>
  </si>
  <si>
    <t xml:space="preserve">JEFE DE FINANZAS </t>
  </si>
  <si>
    <t>ADQUISICIONES</t>
  </si>
  <si>
    <t>TESORERIA</t>
  </si>
  <si>
    <t>COACTIVA</t>
  </si>
  <si>
    <t>INGENIERIA HOSPITALARIA</t>
  </si>
  <si>
    <t>PLANEAMIENTO</t>
  </si>
  <si>
    <t>PROGRAMACION</t>
  </si>
  <si>
    <t xml:space="preserve">ASESORIA JURIDICA </t>
  </si>
  <si>
    <t>PRESTACIONES ECONOMICAS</t>
  </si>
  <si>
    <t xml:space="preserve">COSTOS HOSPITALARIOS </t>
  </si>
  <si>
    <t xml:space="preserve">CAPACITACION </t>
  </si>
  <si>
    <t>CREDITOS Y COBRANZAS</t>
  </si>
  <si>
    <t>ADMINISTRACION</t>
  </si>
  <si>
    <t>FINANZAS</t>
  </si>
  <si>
    <t xml:space="preserve">RECURSOS MEDICOS </t>
  </si>
  <si>
    <t xml:space="preserve">RECAUDACION DE TERCEROS </t>
  </si>
  <si>
    <t>ATENCION PRIMARIA</t>
  </si>
  <si>
    <t xml:space="preserve">BIENESTAR DE PERSONAL </t>
  </si>
  <si>
    <t>CONTABILIDAD</t>
  </si>
  <si>
    <t xml:space="preserve">JULIO LOPEZ TELLO </t>
  </si>
  <si>
    <t>03684029</t>
  </si>
  <si>
    <t xml:space="preserve">DIRECTOR HOSPITAL SULLANA </t>
  </si>
  <si>
    <t xml:space="preserve">REUNIÓN   </t>
  </si>
  <si>
    <t xml:space="preserve">GERENTE </t>
  </si>
  <si>
    <t xml:space="preserve">GERENCIA </t>
  </si>
  <si>
    <t xml:space="preserve">ADELA CORDOVA ALCARAZO </t>
  </si>
  <si>
    <t>03130342</t>
  </si>
  <si>
    <t xml:space="preserve">ADMINISTRADORA HOSPITAL SULLANA </t>
  </si>
  <si>
    <t xml:space="preserve">JOSE LIZANA ELIAS </t>
  </si>
  <si>
    <t>02846748</t>
  </si>
  <si>
    <t xml:space="preserve">JEDE DE PLANEAMIENTO HOSPÌTAL  SULLANA  </t>
  </si>
  <si>
    <t xml:space="preserve">MARILU CHICOMA HUAMAN </t>
  </si>
  <si>
    <t>43098812</t>
  </si>
  <si>
    <t>DIRECTORA CERP</t>
  </si>
  <si>
    <t xml:space="preserve">KTHERINE VEGAS GOMEZ </t>
  </si>
  <si>
    <t>02894801</t>
  </si>
  <si>
    <t xml:space="preserve">PSICOLOGA CERP </t>
  </si>
  <si>
    <t xml:space="preserve">CARLOS SAAVEDRA PRIETO </t>
  </si>
  <si>
    <t>03861817</t>
  </si>
  <si>
    <t xml:space="preserve">DR TALARA </t>
  </si>
  <si>
    <t>11:28</t>
  </si>
  <si>
    <t>11:54</t>
  </si>
  <si>
    <t xml:space="preserve">VANESSA AGURTO CHINGUEL </t>
  </si>
  <si>
    <t>03691120</t>
  </si>
  <si>
    <t xml:space="preserve">PERSONA NATUTAL </t>
  </si>
  <si>
    <t xml:space="preserve">MAXIMO MIGUEL RUIZ OJEDA </t>
  </si>
  <si>
    <t>71074844</t>
  </si>
  <si>
    <t xml:space="preserve">JEFE POSTA IGNACIO ESCUDERO </t>
  </si>
  <si>
    <t>4:02</t>
  </si>
  <si>
    <t>4:20</t>
  </si>
  <si>
    <t xml:space="preserve">JOSE PINGO MORE </t>
  </si>
  <si>
    <t>40374023</t>
  </si>
  <si>
    <t xml:space="preserve">DIRECTOR PAITA </t>
  </si>
  <si>
    <t>16:38</t>
  </si>
  <si>
    <t>15:57</t>
  </si>
  <si>
    <t xml:space="preserve">JIMMY BRUNO ZAPATA </t>
  </si>
  <si>
    <t>70326542</t>
  </si>
  <si>
    <t xml:space="preserve">DR. CIRUGIA REATEGUI </t>
  </si>
  <si>
    <t>MARIO CHANCAFE CHENG</t>
  </si>
  <si>
    <t>32982488</t>
  </si>
  <si>
    <t xml:space="preserve">DR CAYETANO GINECOLOGIA </t>
  </si>
  <si>
    <t>3:30</t>
  </si>
  <si>
    <t>3:45</t>
  </si>
  <si>
    <t>11:31</t>
  </si>
  <si>
    <t xml:space="preserve">GINA JAQUELINE CORDOVA OZUETA </t>
  </si>
  <si>
    <t>01335737</t>
  </si>
  <si>
    <t xml:space="preserve">LIC. H. REATEGUI </t>
  </si>
  <si>
    <t>3:20</t>
  </si>
  <si>
    <t>3:50</t>
  </si>
  <si>
    <t>RONY ORTIZ ENCALADA</t>
  </si>
  <si>
    <t>41622230</t>
  </si>
  <si>
    <t xml:space="preserve">PRESIDENTE CUERPO MEDICO </t>
  </si>
  <si>
    <t>8:30</t>
  </si>
  <si>
    <t>9:22</t>
  </si>
  <si>
    <t>MANUEL MONTAÑEZ TORRES</t>
  </si>
  <si>
    <t>41930874</t>
  </si>
  <si>
    <t>VICEPRESIDENTE CUERPO MEDICO</t>
  </si>
  <si>
    <t xml:space="preserve">GARCIA CHONG RICHARD WILLIAN </t>
  </si>
  <si>
    <t>18098295</t>
  </si>
  <si>
    <t xml:space="preserve">CUERPO MEDICO </t>
  </si>
  <si>
    <t>CAROL CARLOS CORONADO</t>
  </si>
  <si>
    <t>44397888</t>
  </si>
  <si>
    <t xml:space="preserve">JEFE BANCO DE SANGRE </t>
  </si>
  <si>
    <t>ROCIO SANCHEZ AGUIRRE</t>
  </si>
  <si>
    <t>02839473</t>
  </si>
  <si>
    <t xml:space="preserve">ENCARGDA BANCO DE SANFGRE SULLANA </t>
  </si>
  <si>
    <t xml:space="preserve">HOPSITAL SULLANA </t>
  </si>
  <si>
    <t>12:30</t>
  </si>
  <si>
    <t xml:space="preserve">MEDICINA COMPLEMENTARIA </t>
  </si>
  <si>
    <t xml:space="preserve">HOSPITAL CAYETANO HEREDIA </t>
  </si>
  <si>
    <t>11:32</t>
  </si>
  <si>
    <t xml:space="preserve">ALBERTO GONZALES ALVAREZ </t>
  </si>
  <si>
    <t>43606837</t>
  </si>
  <si>
    <t>10:48</t>
  </si>
  <si>
    <t>KARIN CAVERO DE LA CRUZ</t>
  </si>
  <si>
    <t>76456903</t>
  </si>
  <si>
    <t>15:32</t>
  </si>
  <si>
    <t>15:51</t>
  </si>
  <si>
    <t>JORGE RUFINO MORETO</t>
  </si>
  <si>
    <t>02832801</t>
  </si>
  <si>
    <t>17:10</t>
  </si>
  <si>
    <t>17:30</t>
  </si>
  <si>
    <t xml:space="preserve">KARIN ROSAS MOGROVEJO </t>
  </si>
  <si>
    <t>02865981</t>
  </si>
  <si>
    <t xml:space="preserve">HOSPITAL REATEGUI DELGADO </t>
  </si>
  <si>
    <t>12:22</t>
  </si>
  <si>
    <t xml:space="preserve">SINDICATO DE ENFERMERAS CAYETANO </t>
  </si>
  <si>
    <t>3:00</t>
  </si>
  <si>
    <t>3:28</t>
  </si>
  <si>
    <t xml:space="preserve">KARINA SANDOVAL NORES </t>
  </si>
  <si>
    <t>00244973</t>
  </si>
  <si>
    <t xml:space="preserve">H. CAYETANO </t>
  </si>
  <si>
    <t xml:space="preserve">PERCY CACERES SAM </t>
  </si>
  <si>
    <t>10:02</t>
  </si>
  <si>
    <t>10:24</t>
  </si>
  <si>
    <t xml:space="preserve">EQUIPO CERETE </t>
  </si>
  <si>
    <t>3:29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</si>
</sst>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2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49" fontId="0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left" vertical="center"/>
    </xf>
    <xf numFmtId="2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20" fontId="0" fillId="0" borderId="0" xfId="0" applyNumberFormat="1"/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164" fontId="0" fillId="0" borderId="5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164" fontId="0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20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4" fontId="0" fillId="5" borderId="6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64" fontId="0" fillId="4" borderId="6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0" fillId="4" borderId="0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5" borderId="3" xfId="0" quotePrefix="1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/>
    </xf>
    <xf numFmtId="49" fontId="0" fillId="4" borderId="7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U203"/>
  <sheetViews>
    <sheetView tabSelected="1" zoomScale="115" zoomScaleNormal="115" zoomScalePageLayoutView="87" workbookViewId="0">
      <selection activeCell="E1" sqref="E1:E1048576"/>
    </sheetView>
  </sheetViews>
  <sheetFormatPr baseColWidth="10" defaultRowHeight="15" x14ac:dyDescent="0.25"/>
  <cols>
    <col min="1" max="1" width="13.85546875" customWidth="1"/>
    <col min="2" max="2" width="36" style="68" customWidth="1"/>
    <col min="3" max="3" width="14.85546875" style="66" customWidth="1"/>
    <col min="4" max="4" width="26" customWidth="1"/>
    <col min="5" max="5" width="34.5703125" customWidth="1"/>
    <col min="6" max="6" width="15.140625" customWidth="1"/>
    <col min="7" max="7" width="30.7109375" customWidth="1"/>
    <col min="8" max="8" width="26.5703125" customWidth="1"/>
    <col min="9" max="9" width="28.7109375" customWidth="1"/>
    <col min="10" max="10" width="12.7109375" customWidth="1"/>
    <col min="11" max="11" width="12.42578125" customWidth="1"/>
  </cols>
  <sheetData>
    <row r="1" spans="1:11" x14ac:dyDescent="0.25">
      <c r="A1" s="1">
        <f>SUM(G4)</f>
        <v>0</v>
      </c>
      <c r="B1" s="67"/>
      <c r="C1" s="58"/>
      <c r="D1" s="1"/>
      <c r="E1" s="1"/>
      <c r="F1" s="1"/>
      <c r="G1" s="1"/>
      <c r="H1" s="1"/>
      <c r="I1" s="1"/>
      <c r="J1" s="1"/>
      <c r="K1" s="1"/>
    </row>
    <row r="2" spans="1:11" ht="18" x14ac:dyDescent="0.25">
      <c r="A2" s="71" t="s">
        <v>10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x14ac:dyDescent="0.25">
      <c r="C3" s="59"/>
      <c r="D3" s="2"/>
      <c r="E3" s="2"/>
    </row>
    <row r="4" spans="1:11" x14ac:dyDescent="0.25">
      <c r="C4" s="59"/>
      <c r="D4" s="2"/>
      <c r="E4" s="2"/>
    </row>
    <row r="5" spans="1:11" x14ac:dyDescent="0.25">
      <c r="C5" s="59"/>
      <c r="D5" s="2"/>
      <c r="E5" s="2"/>
    </row>
    <row r="6" spans="1:11" x14ac:dyDescent="0.25">
      <c r="A6" s="72" t="s">
        <v>68</v>
      </c>
      <c r="B6" s="73"/>
      <c r="C6" s="60"/>
      <c r="D6" s="4"/>
      <c r="E6" s="4"/>
      <c r="F6" s="5"/>
      <c r="G6" s="5"/>
      <c r="H6" s="5"/>
      <c r="I6" s="5"/>
      <c r="J6" s="5"/>
      <c r="K6" s="5"/>
    </row>
    <row r="7" spans="1:11" ht="45" x14ac:dyDescent="0.25">
      <c r="A7" s="6" t="s">
        <v>0</v>
      </c>
      <c r="B7" s="7" t="s">
        <v>12</v>
      </c>
      <c r="C7" s="61" t="s">
        <v>1</v>
      </c>
      <c r="D7" s="7" t="s">
        <v>2</v>
      </c>
      <c r="E7" s="6" t="s">
        <v>3</v>
      </c>
      <c r="F7" s="8" t="s">
        <v>4</v>
      </c>
      <c r="G7" s="7" t="s">
        <v>5</v>
      </c>
      <c r="H7" s="7" t="s">
        <v>6</v>
      </c>
      <c r="I7" s="6" t="s">
        <v>7</v>
      </c>
      <c r="J7" s="7" t="s">
        <v>8</v>
      </c>
      <c r="K7" s="7" t="s">
        <v>9</v>
      </c>
    </row>
    <row r="8" spans="1:11" ht="27.75" customHeight="1" x14ac:dyDescent="0.25">
      <c r="A8" s="38">
        <v>45505</v>
      </c>
      <c r="B8" s="11" t="s">
        <v>275</v>
      </c>
      <c r="C8" s="26" t="s">
        <v>69</v>
      </c>
      <c r="D8" s="53" t="s">
        <v>95</v>
      </c>
      <c r="E8" s="13" t="s">
        <v>274</v>
      </c>
      <c r="F8" s="9" t="s">
        <v>421</v>
      </c>
      <c r="G8" s="11" t="s">
        <v>423</v>
      </c>
      <c r="H8" s="9" t="s">
        <v>467</v>
      </c>
      <c r="I8" s="9" t="s">
        <v>482</v>
      </c>
      <c r="J8" s="15" t="s">
        <v>14</v>
      </c>
      <c r="K8" s="15" t="s">
        <v>32</v>
      </c>
    </row>
    <row r="9" spans="1:11" ht="27.75" customHeight="1" x14ac:dyDescent="0.25">
      <c r="A9" s="38">
        <v>45505</v>
      </c>
      <c r="B9" s="10" t="s">
        <v>276</v>
      </c>
      <c r="C9" s="26" t="s">
        <v>70</v>
      </c>
      <c r="D9" s="53" t="s">
        <v>95</v>
      </c>
      <c r="E9" s="50" t="s">
        <v>274</v>
      </c>
      <c r="F9" s="39" t="s">
        <v>421</v>
      </c>
      <c r="G9" s="49" t="s">
        <v>423</v>
      </c>
      <c r="H9" s="39" t="s">
        <v>467</v>
      </c>
      <c r="I9" s="39" t="s">
        <v>482</v>
      </c>
      <c r="J9" s="15" t="s">
        <v>14</v>
      </c>
      <c r="K9" s="15" t="s">
        <v>32</v>
      </c>
    </row>
    <row r="10" spans="1:11" ht="27.75" customHeight="1" x14ac:dyDescent="0.25">
      <c r="A10" s="38">
        <v>45505</v>
      </c>
      <c r="B10" s="22" t="s">
        <v>277</v>
      </c>
      <c r="C10" s="26" t="s">
        <v>71</v>
      </c>
      <c r="D10" s="47" t="s">
        <v>96</v>
      </c>
      <c r="E10" s="50" t="s">
        <v>274</v>
      </c>
      <c r="F10" s="39" t="s">
        <v>421</v>
      </c>
      <c r="G10" s="11" t="s">
        <v>424</v>
      </c>
      <c r="H10" s="39" t="s">
        <v>468</v>
      </c>
      <c r="I10" s="39" t="s">
        <v>482</v>
      </c>
      <c r="J10" s="15" t="s">
        <v>11</v>
      </c>
      <c r="K10" s="15" t="s">
        <v>21</v>
      </c>
    </row>
    <row r="11" spans="1:11" ht="27.75" customHeight="1" x14ac:dyDescent="0.25">
      <c r="A11" s="38">
        <v>45505</v>
      </c>
      <c r="B11" s="52" t="s">
        <v>278</v>
      </c>
      <c r="C11" s="26" t="s">
        <v>47</v>
      </c>
      <c r="D11" s="47" t="s">
        <v>53</v>
      </c>
      <c r="E11" s="50" t="s">
        <v>274</v>
      </c>
      <c r="F11" s="39" t="s">
        <v>421</v>
      </c>
      <c r="G11" s="11" t="s">
        <v>425</v>
      </c>
      <c r="H11" s="9" t="s">
        <v>468</v>
      </c>
      <c r="I11" s="39" t="s">
        <v>482</v>
      </c>
      <c r="J11" s="15" t="s">
        <v>11</v>
      </c>
      <c r="K11" s="15" t="s">
        <v>13</v>
      </c>
    </row>
    <row r="12" spans="1:11" ht="27.75" customHeight="1" x14ac:dyDescent="0.25">
      <c r="A12" s="38">
        <v>45505</v>
      </c>
      <c r="B12" s="24" t="s">
        <v>279</v>
      </c>
      <c r="C12" s="15" t="s">
        <v>72</v>
      </c>
      <c r="D12" s="53" t="s">
        <v>400</v>
      </c>
      <c r="E12" s="50" t="s">
        <v>274</v>
      </c>
      <c r="F12" s="39" t="s">
        <v>421</v>
      </c>
      <c r="G12" s="10" t="s">
        <v>426</v>
      </c>
      <c r="H12" s="16" t="s">
        <v>469</v>
      </c>
      <c r="I12" s="9" t="s">
        <v>483</v>
      </c>
      <c r="J12" s="15" t="s">
        <v>21</v>
      </c>
      <c r="K12" s="15" t="s">
        <v>24</v>
      </c>
    </row>
    <row r="13" spans="1:11" ht="27.75" customHeight="1" x14ac:dyDescent="0.25">
      <c r="A13" s="38">
        <v>45505</v>
      </c>
      <c r="B13" s="18" t="s">
        <v>280</v>
      </c>
      <c r="C13" s="26" t="s">
        <v>73</v>
      </c>
      <c r="D13" s="47" t="s">
        <v>61</v>
      </c>
      <c r="E13" s="50" t="s">
        <v>274</v>
      </c>
      <c r="F13" s="39" t="s">
        <v>421</v>
      </c>
      <c r="G13" s="10" t="s">
        <v>427</v>
      </c>
      <c r="H13" s="9" t="s">
        <v>468</v>
      </c>
      <c r="I13" s="9" t="s">
        <v>483</v>
      </c>
      <c r="J13" s="15" t="s">
        <v>35</v>
      </c>
      <c r="K13" s="15" t="s">
        <v>15</v>
      </c>
    </row>
    <row r="14" spans="1:11" ht="27.75" customHeight="1" x14ac:dyDescent="0.25">
      <c r="A14" s="38">
        <v>45505</v>
      </c>
      <c r="B14" s="11" t="s">
        <v>281</v>
      </c>
      <c r="C14" s="26" t="s">
        <v>238</v>
      </c>
      <c r="D14" s="13" t="s">
        <v>255</v>
      </c>
      <c r="E14" s="50" t="s">
        <v>274</v>
      </c>
      <c r="F14" s="39" t="s">
        <v>421</v>
      </c>
      <c r="G14" s="10" t="s">
        <v>428</v>
      </c>
      <c r="H14" s="9" t="s">
        <v>468</v>
      </c>
      <c r="I14" s="39" t="s">
        <v>482</v>
      </c>
      <c r="J14" s="14">
        <v>0.44791666666666669</v>
      </c>
      <c r="K14" s="17">
        <v>0.46527777777777773</v>
      </c>
    </row>
    <row r="15" spans="1:11" ht="27.75" customHeight="1" x14ac:dyDescent="0.25">
      <c r="A15" s="38">
        <v>45505</v>
      </c>
      <c r="B15" s="11" t="s">
        <v>282</v>
      </c>
      <c r="C15" s="26" t="s">
        <v>58</v>
      </c>
      <c r="D15" s="41" t="s">
        <v>401</v>
      </c>
      <c r="E15" s="50" t="s">
        <v>274</v>
      </c>
      <c r="F15" s="39" t="s">
        <v>421</v>
      </c>
      <c r="G15" s="49" t="s">
        <v>423</v>
      </c>
      <c r="H15" s="39" t="s">
        <v>467</v>
      </c>
      <c r="I15" s="39" t="s">
        <v>482</v>
      </c>
      <c r="J15" s="14">
        <v>0.45833333333333331</v>
      </c>
      <c r="K15" s="17">
        <v>0.49652777777777773</v>
      </c>
    </row>
    <row r="16" spans="1:11" ht="27.75" customHeight="1" x14ac:dyDescent="0.25">
      <c r="A16" s="38">
        <v>45505</v>
      </c>
      <c r="B16" s="12" t="s">
        <v>283</v>
      </c>
      <c r="C16" s="35" t="s">
        <v>257</v>
      </c>
      <c r="D16" s="13" t="s">
        <v>402</v>
      </c>
      <c r="E16" s="50" t="s">
        <v>274</v>
      </c>
      <c r="F16" s="39" t="s">
        <v>421</v>
      </c>
      <c r="G16" s="10" t="s">
        <v>429</v>
      </c>
      <c r="H16" s="9" t="s">
        <v>468</v>
      </c>
      <c r="I16" s="39" t="s">
        <v>482</v>
      </c>
      <c r="J16" s="14">
        <v>0.46527777777777773</v>
      </c>
      <c r="K16" s="17">
        <v>0.4861111111111111</v>
      </c>
    </row>
    <row r="17" spans="1:11" ht="27.75" customHeight="1" x14ac:dyDescent="0.25">
      <c r="A17" s="38">
        <v>45505</v>
      </c>
      <c r="B17" s="10" t="s">
        <v>284</v>
      </c>
      <c r="C17" s="35" t="s">
        <v>45</v>
      </c>
      <c r="D17" s="47" t="s">
        <v>29</v>
      </c>
      <c r="E17" s="50" t="s">
        <v>274</v>
      </c>
      <c r="F17" s="39" t="s">
        <v>421</v>
      </c>
      <c r="G17" s="10" t="s">
        <v>428</v>
      </c>
      <c r="H17" s="39" t="s">
        <v>468</v>
      </c>
      <c r="I17" s="39" t="s">
        <v>482</v>
      </c>
      <c r="J17" s="14">
        <v>0.47916666666666669</v>
      </c>
      <c r="K17" s="17">
        <v>0.49305555555555558</v>
      </c>
    </row>
    <row r="18" spans="1:11" ht="27.75" customHeight="1" x14ac:dyDescent="0.25">
      <c r="A18" s="92">
        <v>45505</v>
      </c>
      <c r="B18" s="88" t="s">
        <v>500</v>
      </c>
      <c r="C18" s="86" t="s">
        <v>501</v>
      </c>
      <c r="D18" s="87" t="s">
        <v>502</v>
      </c>
      <c r="E18" s="89" t="s">
        <v>503</v>
      </c>
      <c r="F18" s="88" t="s">
        <v>421</v>
      </c>
      <c r="G18" s="88" t="s">
        <v>433</v>
      </c>
      <c r="H18" s="88" t="s">
        <v>504</v>
      </c>
      <c r="I18" s="88" t="s">
        <v>505</v>
      </c>
      <c r="J18" s="86" t="s">
        <v>14</v>
      </c>
      <c r="K18" s="86" t="s">
        <v>32</v>
      </c>
    </row>
    <row r="19" spans="1:11" ht="26.25" customHeight="1" x14ac:dyDescent="0.25">
      <c r="A19" s="92">
        <v>45505</v>
      </c>
      <c r="B19" s="88" t="s">
        <v>506</v>
      </c>
      <c r="C19" s="86" t="s">
        <v>507</v>
      </c>
      <c r="D19" s="87" t="s">
        <v>508</v>
      </c>
      <c r="E19" s="89" t="s">
        <v>503</v>
      </c>
      <c r="F19" s="88" t="s">
        <v>421</v>
      </c>
      <c r="G19" s="88" t="s">
        <v>433</v>
      </c>
      <c r="H19" s="88" t="s">
        <v>504</v>
      </c>
      <c r="I19" s="88" t="s">
        <v>505</v>
      </c>
      <c r="J19" s="86" t="s">
        <v>14</v>
      </c>
      <c r="K19" s="86" t="s">
        <v>32</v>
      </c>
    </row>
    <row r="20" spans="1:11" ht="26.25" customHeight="1" x14ac:dyDescent="0.25">
      <c r="A20" s="92">
        <v>45505</v>
      </c>
      <c r="B20" s="88" t="s">
        <v>509</v>
      </c>
      <c r="C20" s="86" t="s">
        <v>510</v>
      </c>
      <c r="D20" s="112" t="s">
        <v>511</v>
      </c>
      <c r="E20" s="89" t="s">
        <v>503</v>
      </c>
      <c r="F20" s="88" t="s">
        <v>421</v>
      </c>
      <c r="G20" s="88" t="s">
        <v>433</v>
      </c>
      <c r="H20" s="88" t="s">
        <v>504</v>
      </c>
      <c r="I20" s="88" t="s">
        <v>505</v>
      </c>
      <c r="J20" s="86" t="s">
        <v>14</v>
      </c>
      <c r="K20" s="86" t="s">
        <v>32</v>
      </c>
    </row>
    <row r="21" spans="1:11" ht="26.25" customHeight="1" x14ac:dyDescent="0.25">
      <c r="A21" s="38">
        <v>45506</v>
      </c>
      <c r="B21" s="52" t="s">
        <v>278</v>
      </c>
      <c r="C21" s="26" t="s">
        <v>47</v>
      </c>
      <c r="D21" s="47" t="s">
        <v>53</v>
      </c>
      <c r="E21" s="50" t="s">
        <v>274</v>
      </c>
      <c r="F21" s="39" t="s">
        <v>421</v>
      </c>
      <c r="G21" s="49" t="s">
        <v>423</v>
      </c>
      <c r="H21" s="39" t="s">
        <v>467</v>
      </c>
      <c r="I21" s="39" t="s">
        <v>482</v>
      </c>
      <c r="J21" s="14">
        <v>0.4201388888888889</v>
      </c>
      <c r="K21" s="17">
        <v>0.4513888888888889</v>
      </c>
    </row>
    <row r="22" spans="1:11" ht="26.25" customHeight="1" x14ac:dyDescent="0.25">
      <c r="A22" s="38">
        <v>45506</v>
      </c>
      <c r="B22" s="98" t="s">
        <v>285</v>
      </c>
      <c r="C22" s="107" t="s">
        <v>258</v>
      </c>
      <c r="D22" s="50" t="s">
        <v>404</v>
      </c>
      <c r="E22" s="50" t="s">
        <v>274</v>
      </c>
      <c r="F22" s="39" t="s">
        <v>421</v>
      </c>
      <c r="G22" s="49" t="s">
        <v>430</v>
      </c>
      <c r="H22" s="39" t="s">
        <v>468</v>
      </c>
      <c r="I22" s="39" t="s">
        <v>484</v>
      </c>
      <c r="J22" s="14">
        <v>0.68055555555555547</v>
      </c>
      <c r="K22" s="17">
        <v>0.69097222222222221</v>
      </c>
    </row>
    <row r="23" spans="1:11" ht="26.25" customHeight="1" x14ac:dyDescent="0.25">
      <c r="A23" s="92">
        <v>45506</v>
      </c>
      <c r="B23" s="88" t="s">
        <v>512</v>
      </c>
      <c r="C23" s="86" t="s">
        <v>513</v>
      </c>
      <c r="D23" s="87" t="s">
        <v>514</v>
      </c>
      <c r="E23" s="89" t="s">
        <v>503</v>
      </c>
      <c r="F23" s="88" t="s">
        <v>421</v>
      </c>
      <c r="G23" s="88" t="s">
        <v>433</v>
      </c>
      <c r="H23" s="88" t="s">
        <v>504</v>
      </c>
      <c r="I23" s="88" t="s">
        <v>505</v>
      </c>
      <c r="J23" s="86" t="s">
        <v>14</v>
      </c>
      <c r="K23" s="86" t="s">
        <v>21</v>
      </c>
    </row>
    <row r="24" spans="1:11" ht="26.25" customHeight="1" x14ac:dyDescent="0.25">
      <c r="A24" s="92">
        <v>45506</v>
      </c>
      <c r="B24" s="88" t="s">
        <v>515</v>
      </c>
      <c r="C24" s="86" t="s">
        <v>516</v>
      </c>
      <c r="D24" s="87" t="s">
        <v>517</v>
      </c>
      <c r="E24" s="89" t="s">
        <v>503</v>
      </c>
      <c r="F24" s="88" t="s">
        <v>421</v>
      </c>
      <c r="G24" s="88" t="s">
        <v>433</v>
      </c>
      <c r="H24" s="88" t="s">
        <v>504</v>
      </c>
      <c r="I24" s="88" t="s">
        <v>505</v>
      </c>
      <c r="J24" s="86" t="s">
        <v>14</v>
      </c>
      <c r="K24" s="86" t="s">
        <v>21</v>
      </c>
    </row>
    <row r="25" spans="1:11" ht="26.25" customHeight="1" x14ac:dyDescent="0.25">
      <c r="A25" s="38">
        <v>45509</v>
      </c>
      <c r="B25" s="84" t="s">
        <v>286</v>
      </c>
      <c r="C25" s="26" t="s">
        <v>74</v>
      </c>
      <c r="D25" s="21" t="s">
        <v>403</v>
      </c>
      <c r="E25" s="50" t="s">
        <v>274</v>
      </c>
      <c r="F25" s="39" t="s">
        <v>421</v>
      </c>
      <c r="G25" s="10" t="s">
        <v>431</v>
      </c>
      <c r="H25" s="39" t="s">
        <v>470</v>
      </c>
      <c r="I25" s="39" t="s">
        <v>485</v>
      </c>
      <c r="J25" s="14">
        <v>0.39583333333333331</v>
      </c>
      <c r="K25" s="17">
        <v>0.4375</v>
      </c>
    </row>
    <row r="26" spans="1:11" ht="26.25" customHeight="1" x14ac:dyDescent="0.25">
      <c r="A26" s="42">
        <v>45509</v>
      </c>
      <c r="B26" s="33" t="s">
        <v>287</v>
      </c>
      <c r="C26" s="26" t="s">
        <v>75</v>
      </c>
      <c r="D26" s="13" t="s">
        <v>76</v>
      </c>
      <c r="E26" s="50" t="s">
        <v>274</v>
      </c>
      <c r="F26" s="39" t="s">
        <v>421</v>
      </c>
      <c r="G26" s="10" t="s">
        <v>431</v>
      </c>
      <c r="H26" s="39" t="s">
        <v>470</v>
      </c>
      <c r="I26" s="39" t="s">
        <v>485</v>
      </c>
      <c r="J26" s="14">
        <v>0.48333333333333334</v>
      </c>
      <c r="K26" s="17">
        <v>0.4916666666666667</v>
      </c>
    </row>
    <row r="27" spans="1:11" ht="26.25" customHeight="1" x14ac:dyDescent="0.25">
      <c r="A27" s="38">
        <v>45511</v>
      </c>
      <c r="B27" s="28" t="s">
        <v>288</v>
      </c>
      <c r="C27" s="106">
        <v>44776007</v>
      </c>
      <c r="D27" s="39" t="s">
        <v>405</v>
      </c>
      <c r="E27" s="50" t="s">
        <v>274</v>
      </c>
      <c r="F27" s="39" t="s">
        <v>421</v>
      </c>
      <c r="G27" s="44" t="s">
        <v>432</v>
      </c>
      <c r="H27" s="32" t="s">
        <v>471</v>
      </c>
      <c r="I27" s="32" t="s">
        <v>486</v>
      </c>
      <c r="J27" s="17">
        <v>0.34652777777777777</v>
      </c>
      <c r="K27" s="17">
        <v>0.3611111111111111</v>
      </c>
    </row>
    <row r="28" spans="1:11" ht="26.25" customHeight="1" x14ac:dyDescent="0.25">
      <c r="A28" s="38">
        <v>45511</v>
      </c>
      <c r="B28" s="10" t="s">
        <v>289</v>
      </c>
      <c r="C28" s="26" t="s">
        <v>77</v>
      </c>
      <c r="D28" s="50" t="s">
        <v>405</v>
      </c>
      <c r="E28" s="50" t="s">
        <v>274</v>
      </c>
      <c r="F28" s="39" t="s">
        <v>421</v>
      </c>
      <c r="G28" s="44" t="s">
        <v>432</v>
      </c>
      <c r="H28" s="32" t="s">
        <v>471</v>
      </c>
      <c r="I28" s="32" t="s">
        <v>486</v>
      </c>
      <c r="J28" s="15" t="s">
        <v>81</v>
      </c>
      <c r="K28" s="15" t="s">
        <v>82</v>
      </c>
    </row>
    <row r="29" spans="1:11" ht="26.25" customHeight="1" x14ac:dyDescent="0.25">
      <c r="A29" s="38">
        <v>45511</v>
      </c>
      <c r="B29" s="101" t="s">
        <v>290</v>
      </c>
      <c r="C29" s="26" t="s">
        <v>78</v>
      </c>
      <c r="D29" s="13" t="s">
        <v>403</v>
      </c>
      <c r="E29" s="50" t="s">
        <v>274</v>
      </c>
      <c r="F29" s="39" t="s">
        <v>421</v>
      </c>
      <c r="G29" s="10" t="s">
        <v>427</v>
      </c>
      <c r="H29" s="39" t="s">
        <v>468</v>
      </c>
      <c r="I29" s="9" t="s">
        <v>483</v>
      </c>
      <c r="J29" s="15" t="s">
        <v>82</v>
      </c>
      <c r="K29" s="15" t="s">
        <v>83</v>
      </c>
    </row>
    <row r="30" spans="1:11" ht="26.25" customHeight="1" x14ac:dyDescent="0.25">
      <c r="A30" s="75">
        <v>45511</v>
      </c>
      <c r="B30" s="82" t="s">
        <v>291</v>
      </c>
      <c r="C30" s="76" t="s">
        <v>259</v>
      </c>
      <c r="D30" s="70" t="s">
        <v>406</v>
      </c>
      <c r="E30" s="70" t="s">
        <v>422</v>
      </c>
      <c r="F30" s="39" t="s">
        <v>421</v>
      </c>
      <c r="G30" s="74" t="s">
        <v>433</v>
      </c>
      <c r="H30" s="77" t="s">
        <v>472</v>
      </c>
      <c r="I30" s="77" t="s">
        <v>421</v>
      </c>
      <c r="J30" s="78" t="s">
        <v>84</v>
      </c>
      <c r="K30" s="78" t="s">
        <v>21</v>
      </c>
    </row>
    <row r="31" spans="1:11" ht="26.25" customHeight="1" x14ac:dyDescent="0.25">
      <c r="A31" s="38">
        <v>45511</v>
      </c>
      <c r="B31" s="49" t="s">
        <v>292</v>
      </c>
      <c r="C31" s="26" t="s">
        <v>79</v>
      </c>
      <c r="D31" s="50" t="s">
        <v>403</v>
      </c>
      <c r="E31" s="50" t="s">
        <v>274</v>
      </c>
      <c r="F31" s="39" t="s">
        <v>421</v>
      </c>
      <c r="G31" s="49" t="s">
        <v>434</v>
      </c>
      <c r="H31" s="16" t="s">
        <v>468</v>
      </c>
      <c r="I31" s="23" t="s">
        <v>487</v>
      </c>
      <c r="J31" s="15" t="s">
        <v>31</v>
      </c>
      <c r="K31" s="15" t="s">
        <v>85</v>
      </c>
    </row>
    <row r="32" spans="1:11" ht="26.25" customHeight="1" x14ac:dyDescent="0.25">
      <c r="A32" s="38">
        <v>45511</v>
      </c>
      <c r="B32" s="97" t="s">
        <v>293</v>
      </c>
      <c r="C32" s="35" t="s">
        <v>260</v>
      </c>
      <c r="D32" s="50" t="s">
        <v>407</v>
      </c>
      <c r="E32" s="50" t="s">
        <v>274</v>
      </c>
      <c r="F32" s="39" t="s">
        <v>421</v>
      </c>
      <c r="G32" s="49" t="s">
        <v>434</v>
      </c>
      <c r="H32" s="16" t="s">
        <v>468</v>
      </c>
      <c r="I32" s="23" t="s">
        <v>487</v>
      </c>
      <c r="J32" s="14">
        <v>0.40625</v>
      </c>
      <c r="K32" s="14">
        <v>0.41666666666666669</v>
      </c>
    </row>
    <row r="33" spans="1:775" s="3" customFormat="1" ht="26.25" customHeight="1" x14ac:dyDescent="0.25">
      <c r="A33" s="38">
        <v>45511</v>
      </c>
      <c r="B33" s="10" t="s">
        <v>294</v>
      </c>
      <c r="C33" s="26">
        <v>40532512</v>
      </c>
      <c r="D33" s="47" t="s">
        <v>97</v>
      </c>
      <c r="E33" s="50" t="s">
        <v>274</v>
      </c>
      <c r="F33" s="39" t="s">
        <v>421</v>
      </c>
      <c r="G33" s="49" t="s">
        <v>435</v>
      </c>
      <c r="H33" s="16" t="s">
        <v>468</v>
      </c>
      <c r="I33" s="9" t="s">
        <v>488</v>
      </c>
      <c r="J33" s="14">
        <v>0.41666666666666669</v>
      </c>
      <c r="K33" s="14">
        <v>0.43611111111111112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</row>
    <row r="34" spans="1:775" s="3" customFormat="1" ht="26.25" customHeight="1" x14ac:dyDescent="0.25">
      <c r="A34" s="38">
        <v>45511</v>
      </c>
      <c r="B34" s="12" t="s">
        <v>295</v>
      </c>
      <c r="C34" s="26" t="s">
        <v>261</v>
      </c>
      <c r="D34" s="50" t="s">
        <v>80</v>
      </c>
      <c r="E34" s="50" t="s">
        <v>274</v>
      </c>
      <c r="F34" s="39" t="s">
        <v>421</v>
      </c>
      <c r="G34" s="49" t="s">
        <v>436</v>
      </c>
      <c r="H34" s="16" t="s">
        <v>473</v>
      </c>
      <c r="I34" s="39" t="s">
        <v>489</v>
      </c>
      <c r="J34" s="14">
        <v>0.4284722222222222</v>
      </c>
      <c r="K34" s="14">
        <v>0.4375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</row>
    <row r="35" spans="1:775" ht="26.25" customHeight="1" x14ac:dyDescent="0.25">
      <c r="A35" s="38">
        <v>45511</v>
      </c>
      <c r="B35" s="10" t="s">
        <v>296</v>
      </c>
      <c r="C35" s="15">
        <v>44183280</v>
      </c>
      <c r="D35" s="50" t="s">
        <v>404</v>
      </c>
      <c r="E35" s="50" t="s">
        <v>274</v>
      </c>
      <c r="F35" s="39" t="s">
        <v>421</v>
      </c>
      <c r="G35" s="49" t="s">
        <v>430</v>
      </c>
      <c r="H35" s="39" t="s">
        <v>468</v>
      </c>
      <c r="I35" s="39" t="s">
        <v>484</v>
      </c>
      <c r="J35" s="14">
        <v>0.49652777777777773</v>
      </c>
      <c r="K35" s="17">
        <v>0.51388888888888895</v>
      </c>
    </row>
    <row r="36" spans="1:775" ht="26.25" customHeight="1" x14ac:dyDescent="0.25">
      <c r="A36" s="92">
        <v>45511</v>
      </c>
      <c r="B36" s="88" t="s">
        <v>518</v>
      </c>
      <c r="C36" s="86" t="s">
        <v>519</v>
      </c>
      <c r="D36" s="87" t="s">
        <v>520</v>
      </c>
      <c r="E36" s="89" t="s">
        <v>503</v>
      </c>
      <c r="F36" s="88" t="s">
        <v>421</v>
      </c>
      <c r="G36" s="88" t="s">
        <v>433</v>
      </c>
      <c r="H36" s="88" t="s">
        <v>504</v>
      </c>
      <c r="I36" s="88" t="s">
        <v>505</v>
      </c>
      <c r="J36" s="86" t="s">
        <v>521</v>
      </c>
      <c r="K36" s="86" t="s">
        <v>522</v>
      </c>
    </row>
    <row r="37" spans="1:775" ht="26.25" customHeight="1" x14ac:dyDescent="0.25">
      <c r="A37" s="92">
        <v>45511</v>
      </c>
      <c r="B37" s="88" t="s">
        <v>523</v>
      </c>
      <c r="C37" s="86" t="s">
        <v>524</v>
      </c>
      <c r="D37" s="87" t="s">
        <v>525</v>
      </c>
      <c r="E37" s="89" t="s">
        <v>503</v>
      </c>
      <c r="F37" s="88" t="s">
        <v>421</v>
      </c>
      <c r="G37" s="88" t="s">
        <v>433</v>
      </c>
      <c r="H37" s="88" t="s">
        <v>504</v>
      </c>
      <c r="I37" s="88" t="s">
        <v>505</v>
      </c>
      <c r="J37" s="86" t="s">
        <v>18</v>
      </c>
      <c r="K37" s="86" t="s">
        <v>33</v>
      </c>
    </row>
    <row r="38" spans="1:775" s="3" customFormat="1" ht="26.25" customHeight="1" x14ac:dyDescent="0.25">
      <c r="A38" s="92">
        <v>45511</v>
      </c>
      <c r="B38" s="88" t="s">
        <v>526</v>
      </c>
      <c r="C38" s="86" t="s">
        <v>527</v>
      </c>
      <c r="D38" s="87" t="s">
        <v>528</v>
      </c>
      <c r="E38" s="89" t="s">
        <v>503</v>
      </c>
      <c r="F38" s="88" t="s">
        <v>421</v>
      </c>
      <c r="G38" s="88" t="s">
        <v>433</v>
      </c>
      <c r="H38" s="88" t="s">
        <v>504</v>
      </c>
      <c r="I38" s="88" t="s">
        <v>505</v>
      </c>
      <c r="J38" s="86" t="s">
        <v>529</v>
      </c>
      <c r="K38" s="86" t="s">
        <v>530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</row>
    <row r="39" spans="1:775" ht="26.25" customHeight="1" x14ac:dyDescent="0.25">
      <c r="A39" s="92">
        <v>45511</v>
      </c>
      <c r="B39" s="88" t="s">
        <v>531</v>
      </c>
      <c r="C39" s="86" t="s">
        <v>532</v>
      </c>
      <c r="D39" s="87" t="s">
        <v>533</v>
      </c>
      <c r="E39" s="89" t="s">
        <v>503</v>
      </c>
      <c r="F39" s="88" t="s">
        <v>421</v>
      </c>
      <c r="G39" s="88" t="s">
        <v>433</v>
      </c>
      <c r="H39" s="88" t="s">
        <v>504</v>
      </c>
      <c r="I39" s="88" t="s">
        <v>505</v>
      </c>
      <c r="J39" s="86" t="s">
        <v>534</v>
      </c>
      <c r="K39" s="86" t="s">
        <v>535</v>
      </c>
    </row>
    <row r="40" spans="1:775" ht="26.25" customHeight="1" x14ac:dyDescent="0.25">
      <c r="A40" s="92">
        <v>45511</v>
      </c>
      <c r="B40" s="88" t="s">
        <v>536</v>
      </c>
      <c r="C40" s="86" t="s">
        <v>537</v>
      </c>
      <c r="D40" s="87" t="s">
        <v>538</v>
      </c>
      <c r="E40" s="89" t="s">
        <v>503</v>
      </c>
      <c r="F40" s="88" t="s">
        <v>421</v>
      </c>
      <c r="G40" s="88" t="s">
        <v>433</v>
      </c>
      <c r="H40" s="88" t="s">
        <v>504</v>
      </c>
      <c r="I40" s="88" t="s">
        <v>505</v>
      </c>
      <c r="J40" s="86" t="s">
        <v>534</v>
      </c>
      <c r="K40" s="86" t="s">
        <v>535</v>
      </c>
    </row>
    <row r="41" spans="1:775" ht="26.25" customHeight="1" x14ac:dyDescent="0.25">
      <c r="A41" s="38">
        <v>45512</v>
      </c>
      <c r="B41" s="10" t="s">
        <v>284</v>
      </c>
      <c r="C41" s="35" t="s">
        <v>45</v>
      </c>
      <c r="D41" s="47" t="s">
        <v>29</v>
      </c>
      <c r="E41" s="50" t="s">
        <v>274</v>
      </c>
      <c r="F41" s="39" t="s">
        <v>421</v>
      </c>
      <c r="G41" s="10" t="s">
        <v>428</v>
      </c>
      <c r="H41" s="39" t="s">
        <v>468</v>
      </c>
      <c r="I41" s="39" t="s">
        <v>482</v>
      </c>
      <c r="J41" s="15" t="s">
        <v>249</v>
      </c>
      <c r="K41" s="15" t="s">
        <v>43</v>
      </c>
    </row>
    <row r="42" spans="1:775" ht="26.25" customHeight="1" x14ac:dyDescent="0.25">
      <c r="A42" s="38">
        <v>45512</v>
      </c>
      <c r="B42" s="27" t="s">
        <v>297</v>
      </c>
      <c r="C42" s="26" t="s">
        <v>262</v>
      </c>
      <c r="D42" s="37" t="s">
        <v>404</v>
      </c>
      <c r="E42" s="50" t="s">
        <v>274</v>
      </c>
      <c r="F42" s="39" t="s">
        <v>421</v>
      </c>
      <c r="G42" s="10" t="s">
        <v>437</v>
      </c>
      <c r="H42" s="39" t="s">
        <v>468</v>
      </c>
      <c r="I42" s="39" t="s">
        <v>490</v>
      </c>
      <c r="J42" s="15" t="s">
        <v>83</v>
      </c>
      <c r="K42" s="15" t="s">
        <v>89</v>
      </c>
    </row>
    <row r="43" spans="1:775" ht="26.25" customHeight="1" x14ac:dyDescent="0.25">
      <c r="A43" s="38">
        <v>45512</v>
      </c>
      <c r="B43" s="10" t="s">
        <v>298</v>
      </c>
      <c r="C43" s="26" t="s">
        <v>86</v>
      </c>
      <c r="D43" s="37" t="s">
        <v>404</v>
      </c>
      <c r="E43" s="50" t="s">
        <v>274</v>
      </c>
      <c r="F43" s="39" t="s">
        <v>421</v>
      </c>
      <c r="G43" s="49" t="s">
        <v>438</v>
      </c>
      <c r="H43" s="39" t="s">
        <v>474</v>
      </c>
      <c r="I43" s="39" t="s">
        <v>491</v>
      </c>
      <c r="J43" s="15" t="s">
        <v>49</v>
      </c>
      <c r="K43" s="15" t="s">
        <v>31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</row>
    <row r="44" spans="1:775" ht="26.25" customHeight="1" x14ac:dyDescent="0.25">
      <c r="A44" s="38">
        <v>45512</v>
      </c>
      <c r="B44" s="20" t="s">
        <v>299</v>
      </c>
      <c r="C44" s="15" t="s">
        <v>27</v>
      </c>
      <c r="D44" s="47" t="s">
        <v>52</v>
      </c>
      <c r="E44" s="50" t="s">
        <v>274</v>
      </c>
      <c r="F44" s="39" t="s">
        <v>421</v>
      </c>
      <c r="G44" s="49" t="s">
        <v>423</v>
      </c>
      <c r="H44" s="39" t="s">
        <v>467</v>
      </c>
      <c r="I44" s="39" t="s">
        <v>482</v>
      </c>
      <c r="J44" s="15" t="s">
        <v>90</v>
      </c>
      <c r="K44" s="15" t="s">
        <v>50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</row>
    <row r="45" spans="1:775" ht="26.25" customHeight="1" x14ac:dyDescent="0.25">
      <c r="A45" s="38">
        <v>45512</v>
      </c>
      <c r="B45" s="52" t="s">
        <v>278</v>
      </c>
      <c r="C45" s="108" t="s">
        <v>47</v>
      </c>
      <c r="D45" s="47" t="s">
        <v>53</v>
      </c>
      <c r="E45" s="50" t="s">
        <v>274</v>
      </c>
      <c r="F45" s="39" t="s">
        <v>421</v>
      </c>
      <c r="G45" s="49" t="s">
        <v>423</v>
      </c>
      <c r="H45" s="39" t="s">
        <v>467</v>
      </c>
      <c r="I45" s="39" t="s">
        <v>482</v>
      </c>
      <c r="J45" s="15" t="s">
        <v>51</v>
      </c>
      <c r="K45" s="15" t="s">
        <v>22</v>
      </c>
    </row>
    <row r="46" spans="1:775" ht="26.25" customHeight="1" x14ac:dyDescent="0.25">
      <c r="A46" s="38">
        <v>45512</v>
      </c>
      <c r="B46" s="20" t="s">
        <v>300</v>
      </c>
      <c r="C46" s="15" t="s">
        <v>87</v>
      </c>
      <c r="D46" s="34" t="s">
        <v>404</v>
      </c>
      <c r="E46" s="50" t="s">
        <v>274</v>
      </c>
      <c r="F46" s="39" t="s">
        <v>421</v>
      </c>
      <c r="G46" s="49" t="s">
        <v>439</v>
      </c>
      <c r="H46" s="39" t="s">
        <v>468</v>
      </c>
      <c r="I46" s="39" t="s">
        <v>486</v>
      </c>
      <c r="J46" s="15" t="s">
        <v>51</v>
      </c>
      <c r="K46" s="15" t="s">
        <v>50</v>
      </c>
    </row>
    <row r="47" spans="1:775" ht="26.25" customHeight="1" x14ac:dyDescent="0.25">
      <c r="A47" s="45">
        <v>45512</v>
      </c>
      <c r="B47" s="99" t="s">
        <v>301</v>
      </c>
      <c r="C47" s="109" t="s">
        <v>88</v>
      </c>
      <c r="D47" s="54" t="s">
        <v>98</v>
      </c>
      <c r="E47" s="50" t="s">
        <v>274</v>
      </c>
      <c r="F47" s="39" t="s">
        <v>421</v>
      </c>
      <c r="G47" s="10" t="s">
        <v>428</v>
      </c>
      <c r="H47" s="39" t="s">
        <v>468</v>
      </c>
      <c r="I47" s="39" t="s">
        <v>482</v>
      </c>
      <c r="J47" s="109" t="s">
        <v>64</v>
      </c>
      <c r="K47" s="109" t="s">
        <v>91</v>
      </c>
    </row>
    <row r="48" spans="1:775" ht="26.25" customHeight="1" x14ac:dyDescent="0.25">
      <c r="A48" s="38">
        <v>45512</v>
      </c>
      <c r="B48" s="18" t="s">
        <v>280</v>
      </c>
      <c r="C48" s="26" t="s">
        <v>73</v>
      </c>
      <c r="D48" s="47" t="s">
        <v>61</v>
      </c>
      <c r="E48" s="50" t="s">
        <v>274</v>
      </c>
      <c r="F48" s="39" t="s">
        <v>421</v>
      </c>
      <c r="G48" s="10" t="s">
        <v>426</v>
      </c>
      <c r="H48" s="16" t="s">
        <v>469</v>
      </c>
      <c r="I48" s="39" t="s">
        <v>483</v>
      </c>
      <c r="J48" s="15" t="s">
        <v>92</v>
      </c>
      <c r="K48" s="15" t="s">
        <v>11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</row>
    <row r="49" spans="1:775" ht="26.25" customHeight="1" x14ac:dyDescent="0.25">
      <c r="A49" s="38">
        <v>45512</v>
      </c>
      <c r="B49" s="24" t="s">
        <v>279</v>
      </c>
      <c r="C49" s="15" t="s">
        <v>72</v>
      </c>
      <c r="D49" s="53" t="s">
        <v>400</v>
      </c>
      <c r="E49" s="50" t="s">
        <v>274</v>
      </c>
      <c r="F49" s="39" t="s">
        <v>421</v>
      </c>
      <c r="G49" s="49" t="s">
        <v>434</v>
      </c>
      <c r="H49" s="16" t="s">
        <v>468</v>
      </c>
      <c r="I49" s="23" t="s">
        <v>487</v>
      </c>
      <c r="J49" s="15" t="s">
        <v>22</v>
      </c>
      <c r="K49" s="31">
        <v>0.43055555555555558</v>
      </c>
      <c r="L49" s="36"/>
    </row>
    <row r="50" spans="1:775" ht="26.25" customHeight="1" x14ac:dyDescent="0.25">
      <c r="A50" s="38">
        <v>45512</v>
      </c>
      <c r="B50" s="33" t="s">
        <v>302</v>
      </c>
      <c r="C50" s="15">
        <v>16662851</v>
      </c>
      <c r="D50" s="50" t="s">
        <v>99</v>
      </c>
      <c r="E50" s="50" t="s">
        <v>274</v>
      </c>
      <c r="F50" s="39" t="s">
        <v>421</v>
      </c>
      <c r="G50" s="10" t="s">
        <v>429</v>
      </c>
      <c r="H50" s="39" t="s">
        <v>468</v>
      </c>
      <c r="I50" s="39" t="s">
        <v>482</v>
      </c>
      <c r="J50" s="17">
        <v>0.4375</v>
      </c>
      <c r="K50" s="17">
        <v>0.44513888888888892</v>
      </c>
      <c r="L50" s="36"/>
    </row>
    <row r="51" spans="1:775" ht="26.25" customHeight="1" x14ac:dyDescent="0.25">
      <c r="A51" s="38">
        <v>45512</v>
      </c>
      <c r="B51" s="69" t="s">
        <v>303</v>
      </c>
      <c r="C51" s="26" t="s">
        <v>263</v>
      </c>
      <c r="D51" s="116" t="s">
        <v>408</v>
      </c>
      <c r="E51" s="50" t="s">
        <v>274</v>
      </c>
      <c r="F51" s="39" t="s">
        <v>421</v>
      </c>
      <c r="G51" s="49" t="s">
        <v>430</v>
      </c>
      <c r="H51" s="39" t="s">
        <v>468</v>
      </c>
      <c r="I51" s="39" t="s">
        <v>484</v>
      </c>
      <c r="J51" s="17">
        <v>0.4375</v>
      </c>
      <c r="K51" s="17">
        <v>0.4548611111111111</v>
      </c>
    </row>
    <row r="52" spans="1:775" ht="26.25" customHeight="1" x14ac:dyDescent="0.25">
      <c r="A52" s="38">
        <v>45512</v>
      </c>
      <c r="B52" s="69" t="s">
        <v>304</v>
      </c>
      <c r="C52" s="26" t="s">
        <v>252</v>
      </c>
      <c r="D52" s="51" t="s">
        <v>100</v>
      </c>
      <c r="E52" s="50" t="s">
        <v>274</v>
      </c>
      <c r="F52" s="39" t="s">
        <v>421</v>
      </c>
      <c r="G52" s="10" t="s">
        <v>426</v>
      </c>
      <c r="H52" s="16" t="s">
        <v>469</v>
      </c>
      <c r="I52" s="39" t="s">
        <v>483</v>
      </c>
      <c r="J52" s="17">
        <v>0.4548611111111111</v>
      </c>
      <c r="K52" s="17">
        <v>0.4604166666666667</v>
      </c>
    </row>
    <row r="53" spans="1:775" ht="26.25" customHeight="1" x14ac:dyDescent="0.25">
      <c r="A53" s="38">
        <v>45512</v>
      </c>
      <c r="B53" s="20" t="s">
        <v>305</v>
      </c>
      <c r="C53" s="15">
        <v>47704103</v>
      </c>
      <c r="D53" s="51" t="s">
        <v>409</v>
      </c>
      <c r="E53" s="50" t="s">
        <v>274</v>
      </c>
      <c r="F53" s="39" t="s">
        <v>421</v>
      </c>
      <c r="G53" s="10" t="s">
        <v>440</v>
      </c>
      <c r="H53" s="16" t="s">
        <v>468</v>
      </c>
      <c r="I53" s="19" t="s">
        <v>492</v>
      </c>
      <c r="J53" s="17">
        <v>0.46249999999999997</v>
      </c>
      <c r="K53" s="17">
        <v>0.47222222222222227</v>
      </c>
    </row>
    <row r="54" spans="1:775" ht="26.25" customHeight="1" x14ac:dyDescent="0.25">
      <c r="A54" s="38">
        <v>45512</v>
      </c>
      <c r="B54" s="27" t="s">
        <v>306</v>
      </c>
      <c r="C54" s="26">
        <v>46495344</v>
      </c>
      <c r="D54" s="47" t="s">
        <v>34</v>
      </c>
      <c r="E54" s="50" t="s">
        <v>274</v>
      </c>
      <c r="F54" s="39" t="s">
        <v>421</v>
      </c>
      <c r="G54" s="11" t="s">
        <v>425</v>
      </c>
      <c r="H54" s="39" t="s">
        <v>468</v>
      </c>
      <c r="I54" s="39" t="s">
        <v>482</v>
      </c>
      <c r="J54" s="17">
        <v>0.47638888888888892</v>
      </c>
      <c r="K54" s="17">
        <v>0.48472222222222222</v>
      </c>
    </row>
    <row r="55" spans="1:775" ht="26.25" customHeight="1" x14ac:dyDescent="0.25">
      <c r="A55" s="38">
        <v>45512</v>
      </c>
      <c r="B55" s="33" t="s">
        <v>307</v>
      </c>
      <c r="C55" s="62">
        <v>10206606</v>
      </c>
      <c r="D55" s="40" t="s">
        <v>101</v>
      </c>
      <c r="E55" s="50" t="s">
        <v>274</v>
      </c>
      <c r="F55" s="39" t="s">
        <v>421</v>
      </c>
      <c r="G55" s="10" t="s">
        <v>428</v>
      </c>
      <c r="H55" s="39" t="s">
        <v>468</v>
      </c>
      <c r="I55" s="39" t="s">
        <v>482</v>
      </c>
      <c r="J55" s="17">
        <v>0.60069444444444442</v>
      </c>
      <c r="K55" s="17">
        <v>0.60763888888888895</v>
      </c>
    </row>
    <row r="56" spans="1:775" ht="26.25" customHeight="1" x14ac:dyDescent="0.25">
      <c r="A56" s="38">
        <v>45512</v>
      </c>
      <c r="B56" s="30" t="s">
        <v>308</v>
      </c>
      <c r="C56" s="26">
        <v>43159063</v>
      </c>
      <c r="D56" s="51" t="s">
        <v>403</v>
      </c>
      <c r="E56" s="50" t="s">
        <v>274</v>
      </c>
      <c r="F56" s="39" t="s">
        <v>421</v>
      </c>
      <c r="G56" s="49" t="s">
        <v>423</v>
      </c>
      <c r="H56" s="39" t="s">
        <v>467</v>
      </c>
      <c r="I56" s="39" t="s">
        <v>482</v>
      </c>
      <c r="J56" s="26" t="s">
        <v>93</v>
      </c>
      <c r="K56" s="26" t="s">
        <v>94</v>
      </c>
    </row>
    <row r="57" spans="1:775" ht="26.25" customHeight="1" x14ac:dyDescent="0.25">
      <c r="A57" s="38">
        <v>45512</v>
      </c>
      <c r="B57" s="20" t="s">
        <v>309</v>
      </c>
      <c r="C57" s="26" t="s">
        <v>102</v>
      </c>
      <c r="D57" s="51" t="s">
        <v>403</v>
      </c>
      <c r="E57" s="50" t="s">
        <v>274</v>
      </c>
      <c r="F57" s="39" t="s">
        <v>421</v>
      </c>
      <c r="G57" s="11" t="s">
        <v>423</v>
      </c>
      <c r="H57" s="39" t="s">
        <v>467</v>
      </c>
      <c r="I57" s="39" t="s">
        <v>482</v>
      </c>
      <c r="J57" s="26" t="s">
        <v>93</v>
      </c>
      <c r="K57" s="26" t="s">
        <v>94</v>
      </c>
    </row>
    <row r="58" spans="1:775" ht="26.25" customHeight="1" x14ac:dyDescent="0.25">
      <c r="A58" s="92">
        <v>45512</v>
      </c>
      <c r="B58" s="88" t="s">
        <v>539</v>
      </c>
      <c r="C58" s="86" t="s">
        <v>540</v>
      </c>
      <c r="D58" s="87" t="s">
        <v>541</v>
      </c>
      <c r="E58" s="89" t="s">
        <v>503</v>
      </c>
      <c r="F58" s="88" t="s">
        <v>421</v>
      </c>
      <c r="G58" s="88" t="s">
        <v>433</v>
      </c>
      <c r="H58" s="88" t="s">
        <v>504</v>
      </c>
      <c r="I58" s="88" t="s">
        <v>505</v>
      </c>
      <c r="J58" s="86" t="s">
        <v>542</v>
      </c>
      <c r="K58" s="86" t="s">
        <v>543</v>
      </c>
    </row>
    <row r="59" spans="1:775" ht="26.25" customHeight="1" x14ac:dyDescent="0.25">
      <c r="A59" s="42">
        <v>45517</v>
      </c>
      <c r="B59" s="20" t="s">
        <v>310</v>
      </c>
      <c r="C59" s="26" t="s">
        <v>44</v>
      </c>
      <c r="D59" s="53" t="s">
        <v>103</v>
      </c>
      <c r="E59" s="50" t="s">
        <v>274</v>
      </c>
      <c r="F59" s="39" t="s">
        <v>421</v>
      </c>
      <c r="G59" s="49" t="s">
        <v>423</v>
      </c>
      <c r="H59" s="39" t="s">
        <v>467</v>
      </c>
      <c r="I59" s="39" t="s">
        <v>482</v>
      </c>
      <c r="J59" s="26" t="s">
        <v>43</v>
      </c>
      <c r="K59" s="26" t="s">
        <v>60</v>
      </c>
    </row>
    <row r="60" spans="1:775" ht="26.25" customHeight="1" x14ac:dyDescent="0.25">
      <c r="A60" s="38">
        <v>45517</v>
      </c>
      <c r="B60" s="20" t="s">
        <v>311</v>
      </c>
      <c r="C60" s="26" t="s">
        <v>104</v>
      </c>
      <c r="D60" s="40" t="s">
        <v>410</v>
      </c>
      <c r="E60" s="50" t="s">
        <v>274</v>
      </c>
      <c r="F60" s="39" t="s">
        <v>421</v>
      </c>
      <c r="G60" s="49" t="s">
        <v>441</v>
      </c>
      <c r="H60" s="23" t="s">
        <v>475</v>
      </c>
      <c r="I60" s="39" t="s">
        <v>487</v>
      </c>
      <c r="J60" s="26" t="s">
        <v>43</v>
      </c>
      <c r="K60" s="26" t="s">
        <v>49</v>
      </c>
    </row>
    <row r="61" spans="1:775" ht="26.25" customHeight="1" x14ac:dyDescent="0.25">
      <c r="A61" s="38">
        <v>45517</v>
      </c>
      <c r="B61" s="20" t="s">
        <v>312</v>
      </c>
      <c r="C61" s="26" t="s">
        <v>105</v>
      </c>
      <c r="D61" s="47" t="s">
        <v>164</v>
      </c>
      <c r="E61" s="50" t="s">
        <v>274</v>
      </c>
      <c r="F61" s="39" t="s">
        <v>421</v>
      </c>
      <c r="G61" s="10" t="s">
        <v>429</v>
      </c>
      <c r="H61" s="39" t="s">
        <v>468</v>
      </c>
      <c r="I61" s="39" t="s">
        <v>482</v>
      </c>
      <c r="J61" s="26" t="s">
        <v>20</v>
      </c>
      <c r="K61" s="26" t="s">
        <v>31</v>
      </c>
    </row>
    <row r="62" spans="1:775" ht="26.25" customHeight="1" x14ac:dyDescent="0.25">
      <c r="A62" s="38">
        <v>45517</v>
      </c>
      <c r="B62" s="20" t="s">
        <v>313</v>
      </c>
      <c r="C62" s="26" t="s">
        <v>46</v>
      </c>
      <c r="D62" s="115" t="s">
        <v>108</v>
      </c>
      <c r="E62" s="50" t="s">
        <v>274</v>
      </c>
      <c r="F62" s="39" t="s">
        <v>421</v>
      </c>
      <c r="G62" s="11" t="s">
        <v>442</v>
      </c>
      <c r="H62" s="23" t="s">
        <v>468</v>
      </c>
      <c r="I62" s="39" t="s">
        <v>493</v>
      </c>
      <c r="J62" s="26" t="s">
        <v>20</v>
      </c>
      <c r="K62" s="26" t="s">
        <v>14</v>
      </c>
    </row>
    <row r="63" spans="1:775" ht="26.25" customHeight="1" x14ac:dyDescent="0.25">
      <c r="A63" s="38">
        <v>45517</v>
      </c>
      <c r="B63" s="20" t="s">
        <v>314</v>
      </c>
      <c r="C63" s="26" t="s">
        <v>106</v>
      </c>
      <c r="D63" s="47" t="s">
        <v>109</v>
      </c>
      <c r="E63" s="50" t="s">
        <v>274</v>
      </c>
      <c r="F63" s="39" t="s">
        <v>421</v>
      </c>
      <c r="G63" s="11" t="s">
        <v>423</v>
      </c>
      <c r="H63" s="39" t="s">
        <v>467</v>
      </c>
      <c r="I63" s="39" t="s">
        <v>482</v>
      </c>
      <c r="J63" s="26" t="s">
        <v>51</v>
      </c>
      <c r="K63" s="26" t="s">
        <v>21</v>
      </c>
    </row>
    <row r="64" spans="1:775" s="3" customFormat="1" ht="26.25" customHeight="1" x14ac:dyDescent="0.25">
      <c r="A64" s="38">
        <v>45517</v>
      </c>
      <c r="B64" s="20" t="s">
        <v>299</v>
      </c>
      <c r="C64" s="15" t="s">
        <v>27</v>
      </c>
      <c r="D64" s="47" t="s">
        <v>52</v>
      </c>
      <c r="E64" s="50" t="s">
        <v>274</v>
      </c>
      <c r="F64" s="39" t="s">
        <v>421</v>
      </c>
      <c r="G64" s="49" t="s">
        <v>443</v>
      </c>
      <c r="H64" s="23" t="s">
        <v>476</v>
      </c>
      <c r="I64" s="39" t="s">
        <v>493</v>
      </c>
      <c r="J64" s="26" t="s">
        <v>50</v>
      </c>
      <c r="K64" s="26" t="s">
        <v>21</v>
      </c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</row>
    <row r="65" spans="1:775" s="3" customFormat="1" ht="26.25" customHeight="1" x14ac:dyDescent="0.25">
      <c r="A65" s="38">
        <v>45517</v>
      </c>
      <c r="B65" s="20" t="s">
        <v>315</v>
      </c>
      <c r="C65" s="26" t="s">
        <v>107</v>
      </c>
      <c r="D65" s="48" t="s">
        <v>110</v>
      </c>
      <c r="E65" s="50" t="s">
        <v>274</v>
      </c>
      <c r="F65" s="39" t="s">
        <v>421</v>
      </c>
      <c r="G65" s="49" t="s">
        <v>444</v>
      </c>
      <c r="H65" s="23" t="s">
        <v>468</v>
      </c>
      <c r="I65" s="39" t="s">
        <v>482</v>
      </c>
      <c r="J65" s="26" t="s">
        <v>11</v>
      </c>
      <c r="K65" s="26" t="s">
        <v>13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</row>
    <row r="66" spans="1:775" ht="26.25" customHeight="1" x14ac:dyDescent="0.25">
      <c r="A66" s="38">
        <v>45517</v>
      </c>
      <c r="B66" s="20" t="s">
        <v>316</v>
      </c>
      <c r="C66" s="26" t="s">
        <v>111</v>
      </c>
      <c r="D66" s="47" t="s">
        <v>236</v>
      </c>
      <c r="E66" s="50" t="s">
        <v>274</v>
      </c>
      <c r="F66" s="39" t="s">
        <v>421</v>
      </c>
      <c r="G66" s="49" t="s">
        <v>423</v>
      </c>
      <c r="H66" s="39" t="s">
        <v>467</v>
      </c>
      <c r="I66" s="39" t="s">
        <v>482</v>
      </c>
      <c r="J66" s="26" t="s">
        <v>113</v>
      </c>
      <c r="K66" s="26" t="s">
        <v>15</v>
      </c>
    </row>
    <row r="67" spans="1:775" ht="26.25" customHeight="1" x14ac:dyDescent="0.25">
      <c r="A67" s="38">
        <v>45517</v>
      </c>
      <c r="B67" s="20" t="s">
        <v>317</v>
      </c>
      <c r="C67" s="26" t="s">
        <v>112</v>
      </c>
      <c r="D67" s="47" t="s">
        <v>199</v>
      </c>
      <c r="E67" s="50" t="s">
        <v>274</v>
      </c>
      <c r="F67" s="39" t="s">
        <v>421</v>
      </c>
      <c r="G67" s="49" t="s">
        <v>436</v>
      </c>
      <c r="H67" s="16" t="s">
        <v>473</v>
      </c>
      <c r="I67" s="39" t="s">
        <v>489</v>
      </c>
      <c r="J67" s="26" t="s">
        <v>21</v>
      </c>
      <c r="K67" s="26" t="s">
        <v>36</v>
      </c>
    </row>
    <row r="68" spans="1:775" ht="26.25" customHeight="1" x14ac:dyDescent="0.25">
      <c r="A68" s="38">
        <v>45517</v>
      </c>
      <c r="B68" s="20" t="s">
        <v>318</v>
      </c>
      <c r="C68" s="26" t="s">
        <v>114</v>
      </c>
      <c r="D68" s="47" t="s">
        <v>200</v>
      </c>
      <c r="E68" s="50" t="s">
        <v>274</v>
      </c>
      <c r="F68" s="39" t="s">
        <v>421</v>
      </c>
      <c r="G68" s="49" t="s">
        <v>445</v>
      </c>
      <c r="H68" s="23" t="s">
        <v>468</v>
      </c>
      <c r="I68" s="39" t="s">
        <v>482</v>
      </c>
      <c r="J68" s="26" t="s">
        <v>24</v>
      </c>
      <c r="K68" s="26" t="s">
        <v>115</v>
      </c>
    </row>
    <row r="69" spans="1:775" ht="26.25" customHeight="1" x14ac:dyDescent="0.25">
      <c r="A69" s="38">
        <v>45517</v>
      </c>
      <c r="B69" s="20" t="s">
        <v>319</v>
      </c>
      <c r="C69" s="26" t="s">
        <v>116</v>
      </c>
      <c r="D69" s="40" t="s">
        <v>411</v>
      </c>
      <c r="E69" s="50" t="s">
        <v>274</v>
      </c>
      <c r="F69" s="39" t="s">
        <v>421</v>
      </c>
      <c r="G69" s="49" t="s">
        <v>443</v>
      </c>
      <c r="H69" s="23" t="s">
        <v>476</v>
      </c>
      <c r="I69" s="9" t="s">
        <v>493</v>
      </c>
      <c r="J69" s="26" t="s">
        <v>48</v>
      </c>
      <c r="K69" s="26" t="s">
        <v>28</v>
      </c>
    </row>
    <row r="70" spans="1:775" ht="26.25" customHeight="1" x14ac:dyDescent="0.25">
      <c r="A70" s="38">
        <v>45517</v>
      </c>
      <c r="B70" s="20" t="s">
        <v>320</v>
      </c>
      <c r="C70" s="26" t="s">
        <v>117</v>
      </c>
      <c r="D70" s="40" t="s">
        <v>411</v>
      </c>
      <c r="E70" s="50" t="s">
        <v>274</v>
      </c>
      <c r="F70" s="39" t="s">
        <v>421</v>
      </c>
      <c r="G70" s="11" t="s">
        <v>443</v>
      </c>
      <c r="H70" s="23" t="s">
        <v>476</v>
      </c>
      <c r="I70" s="9" t="s">
        <v>493</v>
      </c>
      <c r="J70" s="26" t="s">
        <v>48</v>
      </c>
      <c r="K70" s="26" t="s">
        <v>28</v>
      </c>
    </row>
    <row r="71" spans="1:775" ht="26.25" customHeight="1" x14ac:dyDescent="0.25">
      <c r="A71" s="38">
        <v>45517</v>
      </c>
      <c r="B71" s="20" t="s">
        <v>321</v>
      </c>
      <c r="C71" s="26" t="s">
        <v>42</v>
      </c>
      <c r="D71" s="57" t="s">
        <v>412</v>
      </c>
      <c r="E71" s="50" t="s">
        <v>274</v>
      </c>
      <c r="F71" s="39" t="s">
        <v>421</v>
      </c>
      <c r="G71" s="49" t="s">
        <v>436</v>
      </c>
      <c r="H71" s="16" t="s">
        <v>473</v>
      </c>
      <c r="I71" s="39" t="s">
        <v>489</v>
      </c>
      <c r="J71" s="26" t="s">
        <v>15</v>
      </c>
      <c r="K71" s="26" t="s">
        <v>26</v>
      </c>
    </row>
    <row r="72" spans="1:775" ht="26.25" customHeight="1" x14ac:dyDescent="0.25">
      <c r="A72" s="38">
        <v>45517</v>
      </c>
      <c r="B72" s="20" t="s">
        <v>322</v>
      </c>
      <c r="C72" s="26" t="s">
        <v>118</v>
      </c>
      <c r="D72" s="47" t="s">
        <v>201</v>
      </c>
      <c r="E72" s="50" t="s">
        <v>274</v>
      </c>
      <c r="F72" s="39" t="s">
        <v>421</v>
      </c>
      <c r="G72" s="49" t="s">
        <v>441</v>
      </c>
      <c r="H72" s="23" t="s">
        <v>475</v>
      </c>
      <c r="I72" s="39" t="s">
        <v>487</v>
      </c>
      <c r="J72" s="26" t="s">
        <v>15</v>
      </c>
      <c r="K72" s="26" t="s">
        <v>26</v>
      </c>
    </row>
    <row r="73" spans="1:775" ht="26.25" customHeight="1" x14ac:dyDescent="0.25">
      <c r="A73" s="38">
        <v>45517</v>
      </c>
      <c r="B73" s="20" t="s">
        <v>323</v>
      </c>
      <c r="C73" s="26" t="s">
        <v>119</v>
      </c>
      <c r="D73" s="47" t="s">
        <v>61</v>
      </c>
      <c r="E73" s="50" t="s">
        <v>274</v>
      </c>
      <c r="F73" s="39" t="s">
        <v>421</v>
      </c>
      <c r="G73" s="49" t="s">
        <v>446</v>
      </c>
      <c r="H73" s="16" t="s">
        <v>477</v>
      </c>
      <c r="I73" s="9" t="s">
        <v>494</v>
      </c>
      <c r="J73" s="26" t="s">
        <v>122</v>
      </c>
      <c r="K73" s="26" t="s">
        <v>123</v>
      </c>
      <c r="L73" s="36"/>
    </row>
    <row r="74" spans="1:775" ht="26.25" customHeight="1" x14ac:dyDescent="0.25">
      <c r="A74" s="38">
        <v>45517</v>
      </c>
      <c r="B74" s="49" t="s">
        <v>324</v>
      </c>
      <c r="C74" s="63">
        <v>73069211</v>
      </c>
      <c r="D74" s="53" t="s">
        <v>202</v>
      </c>
      <c r="E74" s="50" t="s">
        <v>274</v>
      </c>
      <c r="F74" s="39" t="s">
        <v>421</v>
      </c>
      <c r="G74" s="49" t="s">
        <v>447</v>
      </c>
      <c r="H74" s="16" t="s">
        <v>468</v>
      </c>
      <c r="I74" s="9" t="s">
        <v>482</v>
      </c>
      <c r="J74" s="26" t="s">
        <v>26</v>
      </c>
      <c r="K74" s="26" t="s">
        <v>18</v>
      </c>
    </row>
    <row r="75" spans="1:775" ht="26.25" customHeight="1" x14ac:dyDescent="0.25">
      <c r="A75" s="42">
        <v>45517</v>
      </c>
      <c r="B75" s="20" t="s">
        <v>325</v>
      </c>
      <c r="C75" s="26" t="s">
        <v>120</v>
      </c>
      <c r="D75" s="53" t="s">
        <v>121</v>
      </c>
      <c r="E75" s="50" t="s">
        <v>274</v>
      </c>
      <c r="F75" s="39" t="s">
        <v>421</v>
      </c>
      <c r="G75" s="43" t="s">
        <v>448</v>
      </c>
      <c r="H75" s="46" t="s">
        <v>468</v>
      </c>
      <c r="I75" s="46" t="s">
        <v>495</v>
      </c>
      <c r="J75" s="31">
        <v>0.60416666666666663</v>
      </c>
      <c r="K75" s="31">
        <v>0.625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  <c r="LP75" s="3"/>
      <c r="LQ75" s="3"/>
      <c r="LR75" s="3"/>
      <c r="LS75" s="3"/>
      <c r="LT75" s="3"/>
      <c r="LU75" s="3"/>
      <c r="LV75" s="3"/>
      <c r="LW75" s="3"/>
      <c r="LX75" s="3"/>
      <c r="LY75" s="3"/>
      <c r="LZ75" s="3"/>
      <c r="MA75" s="3"/>
      <c r="MB75" s="3"/>
      <c r="MC75" s="3"/>
      <c r="MD75" s="3"/>
      <c r="ME75" s="3"/>
      <c r="MF75" s="3"/>
      <c r="MG75" s="3"/>
      <c r="MH75" s="3"/>
      <c r="MI75" s="3"/>
      <c r="MJ75" s="3"/>
      <c r="MK75" s="3"/>
      <c r="ML75" s="3"/>
      <c r="MM75" s="3"/>
      <c r="MN75" s="3"/>
      <c r="MO75" s="3"/>
      <c r="MP75" s="3"/>
      <c r="MQ75" s="3"/>
      <c r="MR75" s="3"/>
      <c r="MS75" s="3"/>
      <c r="MT75" s="3"/>
      <c r="MU75" s="3"/>
      <c r="MV75" s="3"/>
      <c r="MW75" s="3"/>
      <c r="MX75" s="3"/>
      <c r="MY75" s="3"/>
      <c r="MZ75" s="3"/>
      <c r="NA75" s="3"/>
      <c r="NB75" s="3"/>
      <c r="NC75" s="3"/>
      <c r="ND75" s="3"/>
      <c r="NE75" s="3"/>
      <c r="NF75" s="3"/>
      <c r="NG75" s="3"/>
      <c r="NH75" s="3"/>
      <c r="NI75" s="3"/>
      <c r="NJ75" s="3"/>
      <c r="NK75" s="3"/>
      <c r="NL75" s="3"/>
      <c r="NM75" s="3"/>
      <c r="NN75" s="3"/>
      <c r="NO75" s="3"/>
      <c r="NP75" s="3"/>
      <c r="NQ75" s="3"/>
      <c r="NR75" s="3"/>
      <c r="NS75" s="3"/>
      <c r="NT75" s="3"/>
      <c r="NU75" s="3"/>
      <c r="NV75" s="3"/>
      <c r="NW75" s="3"/>
      <c r="NX75" s="3"/>
      <c r="NY75" s="3"/>
      <c r="NZ75" s="3"/>
      <c r="OA75" s="3"/>
      <c r="OB75" s="3"/>
      <c r="OC75" s="3"/>
      <c r="OD75" s="3"/>
      <c r="OE75" s="3"/>
      <c r="OF75" s="3"/>
      <c r="OG75" s="3"/>
      <c r="OH75" s="3"/>
      <c r="OI75" s="3"/>
      <c r="OJ75" s="3"/>
      <c r="OK75" s="3"/>
      <c r="OL75" s="3"/>
      <c r="OM75" s="3"/>
      <c r="ON75" s="3"/>
      <c r="OO75" s="3"/>
      <c r="OP75" s="3"/>
      <c r="OQ75" s="3"/>
      <c r="OR75" s="3"/>
      <c r="OS75" s="3"/>
      <c r="OT75" s="3"/>
      <c r="OU75" s="3"/>
      <c r="OV75" s="3"/>
      <c r="OW75" s="3"/>
      <c r="OX75" s="3"/>
      <c r="OY75" s="3"/>
      <c r="OZ75" s="3"/>
      <c r="PA75" s="3"/>
      <c r="PB75" s="3"/>
      <c r="PC75" s="3"/>
      <c r="PD75" s="3"/>
      <c r="PE75" s="3"/>
      <c r="PF75" s="3"/>
      <c r="PG75" s="3"/>
      <c r="PH75" s="3"/>
      <c r="PI75" s="3"/>
      <c r="PJ75" s="3"/>
      <c r="PK75" s="3"/>
      <c r="PL75" s="3"/>
      <c r="PM75" s="3"/>
      <c r="PN75" s="3"/>
      <c r="PO75" s="3"/>
      <c r="PP75" s="3"/>
      <c r="PQ75" s="3"/>
      <c r="PR75" s="3"/>
      <c r="PS75" s="3"/>
      <c r="PT75" s="3"/>
      <c r="PU75" s="3"/>
      <c r="PV75" s="3"/>
      <c r="PW75" s="3"/>
      <c r="PX75" s="3"/>
      <c r="PY75" s="3"/>
      <c r="PZ75" s="3"/>
      <c r="QA75" s="3"/>
      <c r="QB75" s="3"/>
      <c r="QC75" s="3"/>
      <c r="QD75" s="3"/>
      <c r="QE75" s="3"/>
      <c r="QF75" s="3"/>
      <c r="QG75" s="3"/>
      <c r="QH75" s="3"/>
      <c r="QI75" s="3"/>
      <c r="QJ75" s="3"/>
      <c r="QK75" s="3"/>
      <c r="QL75" s="3"/>
      <c r="QM75" s="3"/>
      <c r="QN75" s="3"/>
      <c r="QO75" s="3"/>
      <c r="QP75" s="3"/>
      <c r="QQ75" s="3"/>
      <c r="QR75" s="3"/>
      <c r="QS75" s="3"/>
      <c r="QT75" s="3"/>
      <c r="QU75" s="3"/>
      <c r="QV75" s="3"/>
      <c r="QW75" s="3"/>
      <c r="QX75" s="3"/>
      <c r="QY75" s="3"/>
      <c r="QZ75" s="3"/>
      <c r="RA75" s="3"/>
      <c r="RB75" s="3"/>
      <c r="RC75" s="3"/>
      <c r="RD75" s="3"/>
      <c r="RE75" s="3"/>
      <c r="RF75" s="3"/>
      <c r="RG75" s="3"/>
      <c r="RH75" s="3"/>
      <c r="RI75" s="3"/>
      <c r="RJ75" s="3"/>
      <c r="RK75" s="3"/>
      <c r="RL75" s="3"/>
      <c r="RM75" s="3"/>
      <c r="RN75" s="3"/>
      <c r="RO75" s="3"/>
      <c r="RP75" s="3"/>
      <c r="RQ75" s="3"/>
      <c r="RR75" s="3"/>
      <c r="RS75" s="3"/>
      <c r="RT75" s="3"/>
      <c r="RU75" s="3"/>
      <c r="RV75" s="3"/>
      <c r="RW75" s="3"/>
      <c r="RX75" s="3"/>
      <c r="RY75" s="3"/>
      <c r="RZ75" s="3"/>
      <c r="SA75" s="3"/>
      <c r="SB75" s="3"/>
      <c r="SC75" s="3"/>
      <c r="SD75" s="3"/>
      <c r="SE75" s="3"/>
      <c r="SF75" s="3"/>
      <c r="SG75" s="3"/>
      <c r="SH75" s="3"/>
      <c r="SI75" s="3"/>
      <c r="SJ75" s="3"/>
      <c r="SK75" s="3"/>
      <c r="SL75" s="3"/>
      <c r="SM75" s="3"/>
      <c r="SN75" s="3"/>
      <c r="SO75" s="3"/>
      <c r="SP75" s="3"/>
      <c r="SQ75" s="3"/>
      <c r="SR75" s="3"/>
      <c r="SS75" s="3"/>
      <c r="ST75" s="3"/>
      <c r="SU75" s="3"/>
      <c r="SV75" s="3"/>
      <c r="SW75" s="3"/>
      <c r="SX75" s="3"/>
      <c r="SY75" s="3"/>
      <c r="SZ75" s="3"/>
      <c r="TA75" s="3"/>
      <c r="TB75" s="3"/>
      <c r="TC75" s="3"/>
      <c r="TD75" s="3"/>
      <c r="TE75" s="3"/>
      <c r="TF75" s="3"/>
      <c r="TG75" s="3"/>
      <c r="TH75" s="3"/>
      <c r="TI75" s="3"/>
      <c r="TJ75" s="3"/>
      <c r="TK75" s="3"/>
      <c r="TL75" s="3"/>
      <c r="TM75" s="3"/>
      <c r="TN75" s="3"/>
      <c r="TO75" s="3"/>
      <c r="TP75" s="3"/>
      <c r="TQ75" s="3"/>
      <c r="TR75" s="3"/>
      <c r="TS75" s="3"/>
      <c r="TT75" s="3"/>
      <c r="TU75" s="3"/>
      <c r="TV75" s="3"/>
      <c r="TW75" s="3"/>
      <c r="TX75" s="3"/>
      <c r="TY75" s="3"/>
      <c r="TZ75" s="3"/>
      <c r="UA75" s="3"/>
      <c r="UB75" s="3"/>
      <c r="UC75" s="3"/>
      <c r="UD75" s="3"/>
      <c r="UE75" s="3"/>
      <c r="UF75" s="3"/>
      <c r="UG75" s="3"/>
      <c r="UH75" s="3"/>
      <c r="UI75" s="3"/>
      <c r="UJ75" s="3"/>
      <c r="UK75" s="3"/>
      <c r="UL75" s="3"/>
      <c r="UM75" s="3"/>
      <c r="UN75" s="3"/>
      <c r="UO75" s="3"/>
      <c r="UP75" s="3"/>
      <c r="UQ75" s="3"/>
      <c r="UR75" s="3"/>
      <c r="US75" s="3"/>
      <c r="UT75" s="3"/>
      <c r="UU75" s="3"/>
      <c r="UV75" s="3"/>
      <c r="UW75" s="3"/>
      <c r="UX75" s="3"/>
      <c r="UY75" s="3"/>
      <c r="UZ75" s="3"/>
      <c r="VA75" s="3"/>
      <c r="VB75" s="3"/>
      <c r="VC75" s="3"/>
      <c r="VD75" s="3"/>
      <c r="VE75" s="3"/>
      <c r="VF75" s="3"/>
      <c r="VG75" s="3"/>
      <c r="VH75" s="3"/>
      <c r="VI75" s="3"/>
      <c r="VJ75" s="3"/>
      <c r="VK75" s="3"/>
      <c r="VL75" s="3"/>
      <c r="VM75" s="3"/>
      <c r="VN75" s="3"/>
      <c r="VO75" s="3"/>
      <c r="VP75" s="3"/>
      <c r="VQ75" s="3"/>
      <c r="VR75" s="3"/>
      <c r="VS75" s="3"/>
      <c r="VT75" s="3"/>
      <c r="VU75" s="3"/>
      <c r="VV75" s="3"/>
      <c r="VW75" s="3"/>
      <c r="VX75" s="3"/>
      <c r="VY75" s="3"/>
      <c r="VZ75" s="3"/>
      <c r="WA75" s="3"/>
      <c r="WB75" s="3"/>
      <c r="WC75" s="3"/>
      <c r="WD75" s="3"/>
      <c r="WE75" s="3"/>
      <c r="WF75" s="3"/>
      <c r="WG75" s="3"/>
      <c r="WH75" s="3"/>
      <c r="WI75" s="3"/>
      <c r="WJ75" s="3"/>
      <c r="WK75" s="3"/>
      <c r="WL75" s="3"/>
      <c r="WM75" s="3"/>
      <c r="WN75" s="3"/>
      <c r="WO75" s="3"/>
      <c r="WP75" s="3"/>
      <c r="WQ75" s="3"/>
      <c r="WR75" s="3"/>
      <c r="WS75" s="3"/>
      <c r="WT75" s="3"/>
      <c r="WU75" s="3"/>
      <c r="WV75" s="3"/>
      <c r="WW75" s="3"/>
      <c r="WX75" s="3"/>
      <c r="WY75" s="3"/>
      <c r="WZ75" s="3"/>
      <c r="XA75" s="3"/>
      <c r="XB75" s="3"/>
      <c r="XC75" s="3"/>
      <c r="XD75" s="3"/>
      <c r="XE75" s="3"/>
      <c r="XF75" s="3"/>
      <c r="XG75" s="3"/>
      <c r="XH75" s="3"/>
      <c r="XI75" s="3"/>
      <c r="XJ75" s="3"/>
      <c r="XK75" s="3"/>
      <c r="XL75" s="3"/>
      <c r="XM75" s="3"/>
      <c r="XN75" s="3"/>
      <c r="XO75" s="3"/>
      <c r="XP75" s="3"/>
      <c r="XQ75" s="3"/>
      <c r="XR75" s="3"/>
      <c r="XS75" s="3"/>
      <c r="XT75" s="3"/>
      <c r="XU75" s="3"/>
      <c r="XV75" s="3"/>
      <c r="XW75" s="3"/>
      <c r="XX75" s="3"/>
      <c r="XY75" s="3"/>
      <c r="XZ75" s="3"/>
      <c r="YA75" s="3"/>
      <c r="YB75" s="3"/>
      <c r="YC75" s="3"/>
      <c r="YD75" s="3"/>
      <c r="YE75" s="3"/>
      <c r="YF75" s="3"/>
      <c r="YG75" s="3"/>
      <c r="YH75" s="3"/>
      <c r="YI75" s="3"/>
      <c r="YJ75" s="3"/>
      <c r="YK75" s="3"/>
      <c r="YL75" s="3"/>
      <c r="YM75" s="3"/>
      <c r="YN75" s="3"/>
      <c r="YO75" s="3"/>
      <c r="YP75" s="3"/>
      <c r="YQ75" s="3"/>
      <c r="YR75" s="3"/>
      <c r="YS75" s="3"/>
      <c r="YT75" s="3"/>
      <c r="YU75" s="3"/>
      <c r="YV75" s="3"/>
      <c r="YW75" s="3"/>
      <c r="YX75" s="3"/>
      <c r="YY75" s="3"/>
      <c r="YZ75" s="3"/>
      <c r="ZA75" s="3"/>
      <c r="ZB75" s="3"/>
      <c r="ZC75" s="3"/>
      <c r="ZD75" s="3"/>
      <c r="ZE75" s="3"/>
      <c r="ZF75" s="3"/>
      <c r="ZG75" s="3"/>
      <c r="ZH75" s="3"/>
      <c r="ZI75" s="3"/>
      <c r="ZJ75" s="3"/>
      <c r="ZK75" s="3"/>
      <c r="ZL75" s="3"/>
      <c r="ZM75" s="3"/>
      <c r="ZN75" s="3"/>
      <c r="ZO75" s="3"/>
      <c r="ZP75" s="3"/>
      <c r="ZQ75" s="3"/>
      <c r="ZR75" s="3"/>
      <c r="ZS75" s="3"/>
      <c r="ZT75" s="3"/>
      <c r="ZU75" s="3"/>
      <c r="ZV75" s="3"/>
      <c r="ZW75" s="3"/>
      <c r="ZX75" s="3"/>
      <c r="ZY75" s="3"/>
      <c r="ZZ75" s="3"/>
      <c r="AAA75" s="3"/>
      <c r="AAB75" s="3"/>
      <c r="AAC75" s="3"/>
      <c r="AAD75" s="3"/>
      <c r="AAE75" s="3"/>
      <c r="AAF75" s="3"/>
      <c r="AAG75" s="3"/>
      <c r="AAH75" s="3"/>
      <c r="AAI75" s="3"/>
      <c r="AAJ75" s="3"/>
      <c r="AAK75" s="3"/>
      <c r="AAL75" s="3"/>
      <c r="AAM75" s="3"/>
      <c r="AAN75" s="3"/>
      <c r="AAO75" s="3"/>
      <c r="AAP75" s="3"/>
      <c r="AAQ75" s="3"/>
      <c r="AAR75" s="3"/>
      <c r="AAS75" s="3"/>
      <c r="AAT75" s="3"/>
      <c r="AAU75" s="3"/>
      <c r="AAV75" s="3"/>
      <c r="AAW75" s="3"/>
      <c r="AAX75" s="3"/>
      <c r="AAY75" s="3"/>
      <c r="AAZ75" s="3"/>
      <c r="ABA75" s="3"/>
      <c r="ABB75" s="3"/>
      <c r="ABC75" s="3"/>
      <c r="ABD75" s="3"/>
      <c r="ABE75" s="3"/>
      <c r="ABF75" s="3"/>
      <c r="ABG75" s="3"/>
      <c r="ABH75" s="3"/>
      <c r="ABI75" s="3"/>
      <c r="ABJ75" s="3"/>
      <c r="ABK75" s="3"/>
      <c r="ABL75" s="3"/>
      <c r="ABM75" s="3"/>
      <c r="ABN75" s="3"/>
      <c r="ABO75" s="3"/>
      <c r="ABP75" s="3"/>
      <c r="ABQ75" s="3"/>
      <c r="ABR75" s="3"/>
      <c r="ABS75" s="3"/>
      <c r="ABT75" s="3"/>
      <c r="ABU75" s="3"/>
      <c r="ABV75" s="3"/>
      <c r="ABW75" s="3"/>
      <c r="ABX75" s="3"/>
      <c r="ABY75" s="3"/>
      <c r="ABZ75" s="3"/>
      <c r="ACA75" s="3"/>
      <c r="ACB75" s="3"/>
      <c r="ACC75" s="3"/>
      <c r="ACD75" s="3"/>
      <c r="ACE75" s="3"/>
      <c r="ACF75" s="3"/>
      <c r="ACG75" s="3"/>
      <c r="ACH75" s="3"/>
      <c r="ACI75" s="3"/>
      <c r="ACJ75" s="3"/>
      <c r="ACK75" s="3"/>
      <c r="ACL75" s="3"/>
      <c r="ACM75" s="3"/>
      <c r="ACN75" s="3"/>
      <c r="ACO75" s="3"/>
      <c r="ACP75" s="3"/>
      <c r="ACQ75" s="3"/>
      <c r="ACR75" s="3"/>
      <c r="ACS75" s="3"/>
      <c r="ACT75" s="3"/>
      <c r="ACU75" s="3"/>
    </row>
    <row r="76" spans="1:775" s="3" customFormat="1" ht="26.25" customHeight="1" x14ac:dyDescent="0.25">
      <c r="A76" s="38">
        <v>45519</v>
      </c>
      <c r="B76" s="49" t="s">
        <v>326</v>
      </c>
      <c r="C76" s="26" t="s">
        <v>62</v>
      </c>
      <c r="D76" s="53" t="s">
        <v>205</v>
      </c>
      <c r="E76" s="50" t="s">
        <v>274</v>
      </c>
      <c r="F76" s="39" t="s">
        <v>421</v>
      </c>
      <c r="G76" s="10" t="s">
        <v>429</v>
      </c>
      <c r="H76" s="39" t="s">
        <v>468</v>
      </c>
      <c r="I76" s="39" t="s">
        <v>482</v>
      </c>
      <c r="J76" s="31">
        <v>0.41666666666666669</v>
      </c>
      <c r="K76" s="31">
        <v>0.43402777777777773</v>
      </c>
    </row>
    <row r="77" spans="1:775" ht="26.25" customHeight="1" x14ac:dyDescent="0.25">
      <c r="A77" s="38">
        <v>45519</v>
      </c>
      <c r="B77" s="20" t="s">
        <v>299</v>
      </c>
      <c r="C77" s="15" t="s">
        <v>27</v>
      </c>
      <c r="D77" s="47" t="s">
        <v>52</v>
      </c>
      <c r="E77" s="50" t="s">
        <v>274</v>
      </c>
      <c r="F77" s="39" t="s">
        <v>421</v>
      </c>
      <c r="G77" s="49" t="s">
        <v>425</v>
      </c>
      <c r="H77" s="39" t="s">
        <v>468</v>
      </c>
      <c r="I77" s="39" t="s">
        <v>482</v>
      </c>
      <c r="J77" s="26" t="s">
        <v>24</v>
      </c>
      <c r="K77" s="26" t="s">
        <v>57</v>
      </c>
    </row>
    <row r="78" spans="1:775" ht="26.25" customHeight="1" x14ac:dyDescent="0.25">
      <c r="A78" s="38">
        <v>45519</v>
      </c>
      <c r="B78" s="18" t="s">
        <v>282</v>
      </c>
      <c r="C78" s="26" t="s">
        <v>58</v>
      </c>
      <c r="D78" s="47" t="s">
        <v>401</v>
      </c>
      <c r="E78" s="50" t="s">
        <v>274</v>
      </c>
      <c r="F78" s="39" t="s">
        <v>421</v>
      </c>
      <c r="G78" s="49" t="s">
        <v>423</v>
      </c>
      <c r="H78" s="39" t="s">
        <v>467</v>
      </c>
      <c r="I78" s="39" t="s">
        <v>482</v>
      </c>
      <c r="J78" s="26" t="s">
        <v>57</v>
      </c>
      <c r="K78" s="26" t="s">
        <v>126</v>
      </c>
      <c r="N78" s="25"/>
    </row>
    <row r="79" spans="1:775" ht="26.25" customHeight="1" x14ac:dyDescent="0.25">
      <c r="A79" s="38">
        <v>45519</v>
      </c>
      <c r="B79" s="20" t="s">
        <v>327</v>
      </c>
      <c r="C79" s="26" t="s">
        <v>59</v>
      </c>
      <c r="D79" s="53" t="s">
        <v>67</v>
      </c>
      <c r="E79" s="50" t="s">
        <v>274</v>
      </c>
      <c r="F79" s="39" t="s">
        <v>421</v>
      </c>
      <c r="G79" s="11" t="s">
        <v>441</v>
      </c>
      <c r="H79" s="23" t="s">
        <v>475</v>
      </c>
      <c r="I79" s="39" t="s">
        <v>487</v>
      </c>
      <c r="J79" s="26" t="s">
        <v>37</v>
      </c>
      <c r="K79" s="26" t="s">
        <v>127</v>
      </c>
    </row>
    <row r="80" spans="1:775" ht="26.25" customHeight="1" x14ac:dyDescent="0.25">
      <c r="A80" s="38">
        <v>45519</v>
      </c>
      <c r="B80" s="10" t="s">
        <v>328</v>
      </c>
      <c r="C80" s="26" t="s">
        <v>124</v>
      </c>
      <c r="D80" s="53" t="s">
        <v>404</v>
      </c>
      <c r="E80" s="50" t="s">
        <v>274</v>
      </c>
      <c r="F80" s="39" t="s">
        <v>421</v>
      </c>
      <c r="G80" s="10" t="s">
        <v>449</v>
      </c>
      <c r="H80" s="23" t="s">
        <v>468</v>
      </c>
      <c r="I80" s="39" t="s">
        <v>489</v>
      </c>
      <c r="J80" s="15" t="s">
        <v>37</v>
      </c>
      <c r="K80" s="15" t="s">
        <v>33</v>
      </c>
    </row>
    <row r="81" spans="1:775" ht="26.25" customHeight="1" x14ac:dyDescent="0.25">
      <c r="A81" s="38">
        <v>45519</v>
      </c>
      <c r="B81" s="22" t="s">
        <v>329</v>
      </c>
      <c r="C81" s="26" t="s">
        <v>125</v>
      </c>
      <c r="D81" s="53" t="s">
        <v>208</v>
      </c>
      <c r="E81" s="50" t="s">
        <v>274</v>
      </c>
      <c r="F81" s="39" t="s">
        <v>421</v>
      </c>
      <c r="G81" s="49" t="s">
        <v>450</v>
      </c>
      <c r="H81" s="39" t="s">
        <v>468</v>
      </c>
      <c r="I81" s="39" t="s">
        <v>485</v>
      </c>
      <c r="J81" s="15" t="s">
        <v>65</v>
      </c>
      <c r="K81" s="15" t="s">
        <v>54</v>
      </c>
    </row>
    <row r="82" spans="1:775" ht="26.25" customHeight="1" x14ac:dyDescent="0.25">
      <c r="A82" s="92">
        <v>45519</v>
      </c>
      <c r="B82" s="88" t="s">
        <v>506</v>
      </c>
      <c r="C82" s="86" t="s">
        <v>507</v>
      </c>
      <c r="D82" s="87" t="s">
        <v>508</v>
      </c>
      <c r="E82" s="89" t="s">
        <v>503</v>
      </c>
      <c r="F82" s="88" t="s">
        <v>421</v>
      </c>
      <c r="G82" s="88" t="s">
        <v>433</v>
      </c>
      <c r="H82" s="88" t="s">
        <v>504</v>
      </c>
      <c r="I82" s="88" t="s">
        <v>505</v>
      </c>
      <c r="J82" s="86" t="s">
        <v>172</v>
      </c>
      <c r="K82" s="86" t="s">
        <v>544</v>
      </c>
    </row>
    <row r="83" spans="1:775" ht="26.25" customHeight="1" x14ac:dyDescent="0.25">
      <c r="A83" s="42">
        <v>45520</v>
      </c>
      <c r="B83" s="18" t="s">
        <v>330</v>
      </c>
      <c r="C83" s="26" t="s">
        <v>128</v>
      </c>
      <c r="D83" s="47" t="s">
        <v>413</v>
      </c>
      <c r="E83" s="50" t="s">
        <v>274</v>
      </c>
      <c r="F83" s="39" t="s">
        <v>421</v>
      </c>
      <c r="G83" s="11" t="s">
        <v>443</v>
      </c>
      <c r="H83" s="23" t="s">
        <v>476</v>
      </c>
      <c r="I83" s="39" t="s">
        <v>493</v>
      </c>
      <c r="J83" s="15" t="s">
        <v>63</v>
      </c>
      <c r="K83" s="15" t="s">
        <v>39</v>
      </c>
    </row>
    <row r="84" spans="1:775" ht="26.25" customHeight="1" x14ac:dyDescent="0.25">
      <c r="A84" s="42">
        <v>45520</v>
      </c>
      <c r="B84" s="10" t="s">
        <v>331</v>
      </c>
      <c r="C84" s="26" t="s">
        <v>41</v>
      </c>
      <c r="D84" s="50" t="s">
        <v>203</v>
      </c>
      <c r="E84" s="50" t="s">
        <v>274</v>
      </c>
      <c r="F84" s="39" t="s">
        <v>421</v>
      </c>
      <c r="G84" s="10" t="s">
        <v>431</v>
      </c>
      <c r="H84" s="39" t="s">
        <v>470</v>
      </c>
      <c r="I84" s="39" t="s">
        <v>485</v>
      </c>
      <c r="J84" s="15" t="s">
        <v>17</v>
      </c>
      <c r="K84" s="15" t="s">
        <v>21</v>
      </c>
    </row>
    <row r="85" spans="1:775" ht="26.25" customHeight="1" x14ac:dyDescent="0.25">
      <c r="A85" s="42">
        <v>45520</v>
      </c>
      <c r="B85" s="103" t="s">
        <v>332</v>
      </c>
      <c r="C85" s="26" t="s">
        <v>129</v>
      </c>
      <c r="D85" s="13" t="s">
        <v>404</v>
      </c>
      <c r="E85" s="50" t="s">
        <v>274</v>
      </c>
      <c r="F85" s="39" t="s">
        <v>421</v>
      </c>
      <c r="G85" s="10" t="s">
        <v>451</v>
      </c>
      <c r="H85" s="39" t="s">
        <v>468</v>
      </c>
      <c r="I85" s="39" t="s">
        <v>492</v>
      </c>
      <c r="J85" s="15" t="s">
        <v>39</v>
      </c>
      <c r="K85" s="15" t="s">
        <v>13</v>
      </c>
    </row>
    <row r="86" spans="1:775" ht="26.25" customHeight="1" x14ac:dyDescent="0.25">
      <c r="A86" s="42">
        <v>45520</v>
      </c>
      <c r="B86" s="18" t="s">
        <v>333</v>
      </c>
      <c r="C86" s="26" t="s">
        <v>130</v>
      </c>
      <c r="D86" s="50" t="s">
        <v>404</v>
      </c>
      <c r="E86" s="50" t="s">
        <v>274</v>
      </c>
      <c r="F86" s="39" t="s">
        <v>421</v>
      </c>
      <c r="G86" s="10" t="s">
        <v>452</v>
      </c>
      <c r="H86" s="39" t="s">
        <v>468</v>
      </c>
      <c r="I86" s="39" t="s">
        <v>496</v>
      </c>
      <c r="J86" s="15" t="s">
        <v>11</v>
      </c>
      <c r="K86" s="15" t="s">
        <v>32</v>
      </c>
    </row>
    <row r="87" spans="1:775" ht="26.25" customHeight="1" x14ac:dyDescent="0.25">
      <c r="A87" s="42">
        <v>45520</v>
      </c>
      <c r="B87" s="18" t="s">
        <v>334</v>
      </c>
      <c r="C87" s="26" t="s">
        <v>131</v>
      </c>
      <c r="D87" s="50" t="s">
        <v>404</v>
      </c>
      <c r="E87" s="50" t="s">
        <v>274</v>
      </c>
      <c r="F87" s="39" t="s">
        <v>421</v>
      </c>
      <c r="G87" s="49" t="s">
        <v>443</v>
      </c>
      <c r="H87" s="23" t="s">
        <v>476</v>
      </c>
      <c r="I87" s="39" t="s">
        <v>493</v>
      </c>
      <c r="J87" s="15" t="s">
        <v>18</v>
      </c>
      <c r="K87" s="15" t="s">
        <v>126</v>
      </c>
    </row>
    <row r="88" spans="1:775" ht="26.25" customHeight="1" x14ac:dyDescent="0.25">
      <c r="A88" s="42">
        <v>45520</v>
      </c>
      <c r="B88" s="20" t="s">
        <v>282</v>
      </c>
      <c r="C88" s="26" t="s">
        <v>58</v>
      </c>
      <c r="D88" s="50" t="s">
        <v>401</v>
      </c>
      <c r="E88" s="50" t="s">
        <v>274</v>
      </c>
      <c r="F88" s="39" t="s">
        <v>421</v>
      </c>
      <c r="G88" s="10" t="s">
        <v>449</v>
      </c>
      <c r="H88" s="23" t="s">
        <v>468</v>
      </c>
      <c r="I88" s="39" t="s">
        <v>489</v>
      </c>
      <c r="J88" s="15" t="s">
        <v>19</v>
      </c>
      <c r="K88" s="15" t="s">
        <v>132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/>
      <c r="KH88" s="3"/>
      <c r="KI88" s="3"/>
      <c r="KJ88" s="3"/>
      <c r="KK88" s="3"/>
      <c r="KL88" s="3"/>
      <c r="KM88" s="3"/>
      <c r="KN88" s="3"/>
      <c r="KO88" s="3"/>
      <c r="KP88" s="3"/>
      <c r="KQ88" s="3"/>
      <c r="KR88" s="3"/>
      <c r="KS88" s="3"/>
      <c r="KT88" s="3"/>
      <c r="KU88" s="3"/>
      <c r="KV88" s="3"/>
      <c r="KW88" s="3"/>
      <c r="KX88" s="3"/>
      <c r="KY88" s="3"/>
      <c r="KZ88" s="3"/>
      <c r="LA88" s="3"/>
      <c r="LB88" s="3"/>
      <c r="LC88" s="3"/>
      <c r="LD88" s="3"/>
      <c r="LE88" s="3"/>
      <c r="LF88" s="3"/>
      <c r="LG88" s="3"/>
      <c r="LH88" s="3"/>
      <c r="LI88" s="3"/>
      <c r="LJ88" s="3"/>
      <c r="LK88" s="3"/>
      <c r="LL88" s="3"/>
      <c r="LM88" s="3"/>
      <c r="LN88" s="3"/>
      <c r="LO88" s="3"/>
      <c r="LP88" s="3"/>
      <c r="LQ88" s="3"/>
      <c r="LR88" s="3"/>
      <c r="LS88" s="3"/>
      <c r="LT88" s="3"/>
      <c r="LU88" s="3"/>
      <c r="LV88" s="3"/>
      <c r="LW88" s="3"/>
      <c r="LX88" s="3"/>
      <c r="LY88" s="3"/>
      <c r="LZ88" s="3"/>
      <c r="MA88" s="3"/>
      <c r="MB88" s="3"/>
      <c r="MC88" s="3"/>
      <c r="MD88" s="3"/>
      <c r="ME88" s="3"/>
      <c r="MF88" s="3"/>
      <c r="MG88" s="3"/>
      <c r="MH88" s="3"/>
      <c r="MI88" s="3"/>
      <c r="MJ88" s="3"/>
      <c r="MK88" s="3"/>
      <c r="ML88" s="3"/>
      <c r="MM88" s="3"/>
      <c r="MN88" s="3"/>
      <c r="MO88" s="3"/>
      <c r="MP88" s="3"/>
      <c r="MQ88" s="3"/>
      <c r="MR88" s="3"/>
      <c r="MS88" s="3"/>
      <c r="MT88" s="3"/>
      <c r="MU88" s="3"/>
      <c r="MV88" s="3"/>
      <c r="MW88" s="3"/>
      <c r="MX88" s="3"/>
      <c r="MY88" s="3"/>
      <c r="MZ88" s="3"/>
      <c r="NA88" s="3"/>
      <c r="NB88" s="3"/>
      <c r="NC88" s="3"/>
      <c r="ND88" s="3"/>
      <c r="NE88" s="3"/>
      <c r="NF88" s="3"/>
      <c r="NG88" s="3"/>
      <c r="NH88" s="3"/>
      <c r="NI88" s="3"/>
      <c r="NJ88" s="3"/>
      <c r="NK88" s="3"/>
      <c r="NL88" s="3"/>
      <c r="NM88" s="3"/>
      <c r="NN88" s="3"/>
      <c r="NO88" s="3"/>
      <c r="NP88" s="3"/>
      <c r="NQ88" s="3"/>
      <c r="NR88" s="3"/>
      <c r="NS88" s="3"/>
      <c r="NT88" s="3"/>
      <c r="NU88" s="3"/>
      <c r="NV88" s="3"/>
      <c r="NW88" s="3"/>
      <c r="NX88" s="3"/>
      <c r="NY88" s="3"/>
      <c r="NZ88" s="3"/>
      <c r="OA88" s="3"/>
      <c r="OB88" s="3"/>
      <c r="OC88" s="3"/>
      <c r="OD88" s="3"/>
      <c r="OE88" s="3"/>
      <c r="OF88" s="3"/>
      <c r="OG88" s="3"/>
      <c r="OH88" s="3"/>
      <c r="OI88" s="3"/>
      <c r="OJ88" s="3"/>
      <c r="OK88" s="3"/>
      <c r="OL88" s="3"/>
      <c r="OM88" s="3"/>
      <c r="ON88" s="3"/>
      <c r="OO88" s="3"/>
      <c r="OP88" s="3"/>
      <c r="OQ88" s="3"/>
      <c r="OR88" s="3"/>
      <c r="OS88" s="3"/>
      <c r="OT88" s="3"/>
      <c r="OU88" s="3"/>
      <c r="OV88" s="3"/>
      <c r="OW88" s="3"/>
      <c r="OX88" s="3"/>
      <c r="OY88" s="3"/>
      <c r="OZ88" s="3"/>
      <c r="PA88" s="3"/>
      <c r="PB88" s="3"/>
      <c r="PC88" s="3"/>
      <c r="PD88" s="3"/>
      <c r="PE88" s="3"/>
      <c r="PF88" s="3"/>
      <c r="PG88" s="3"/>
      <c r="PH88" s="3"/>
      <c r="PI88" s="3"/>
      <c r="PJ88" s="3"/>
      <c r="PK88" s="3"/>
      <c r="PL88" s="3"/>
      <c r="PM88" s="3"/>
      <c r="PN88" s="3"/>
      <c r="PO88" s="3"/>
      <c r="PP88" s="3"/>
      <c r="PQ88" s="3"/>
      <c r="PR88" s="3"/>
      <c r="PS88" s="3"/>
      <c r="PT88" s="3"/>
      <c r="PU88" s="3"/>
      <c r="PV88" s="3"/>
      <c r="PW88" s="3"/>
      <c r="PX88" s="3"/>
      <c r="PY88" s="3"/>
      <c r="PZ88" s="3"/>
      <c r="QA88" s="3"/>
      <c r="QB88" s="3"/>
      <c r="QC88" s="3"/>
      <c r="QD88" s="3"/>
      <c r="QE88" s="3"/>
      <c r="QF88" s="3"/>
      <c r="QG88" s="3"/>
      <c r="QH88" s="3"/>
      <c r="QI88" s="3"/>
      <c r="QJ88" s="3"/>
      <c r="QK88" s="3"/>
      <c r="QL88" s="3"/>
      <c r="QM88" s="3"/>
      <c r="QN88" s="3"/>
      <c r="QO88" s="3"/>
      <c r="QP88" s="3"/>
      <c r="QQ88" s="3"/>
      <c r="QR88" s="3"/>
      <c r="QS88" s="3"/>
      <c r="QT88" s="3"/>
      <c r="QU88" s="3"/>
      <c r="QV88" s="3"/>
      <c r="QW88" s="3"/>
      <c r="QX88" s="3"/>
      <c r="QY88" s="3"/>
      <c r="QZ88" s="3"/>
      <c r="RA88" s="3"/>
      <c r="RB88" s="3"/>
      <c r="RC88" s="3"/>
      <c r="RD88" s="3"/>
      <c r="RE88" s="3"/>
      <c r="RF88" s="3"/>
      <c r="RG88" s="3"/>
      <c r="RH88" s="3"/>
      <c r="RI88" s="3"/>
      <c r="RJ88" s="3"/>
      <c r="RK88" s="3"/>
      <c r="RL88" s="3"/>
      <c r="RM88" s="3"/>
      <c r="RN88" s="3"/>
      <c r="RO88" s="3"/>
      <c r="RP88" s="3"/>
      <c r="RQ88" s="3"/>
      <c r="RR88" s="3"/>
      <c r="RS88" s="3"/>
      <c r="RT88" s="3"/>
      <c r="RU88" s="3"/>
      <c r="RV88" s="3"/>
      <c r="RW88" s="3"/>
      <c r="RX88" s="3"/>
      <c r="RY88" s="3"/>
      <c r="RZ88" s="3"/>
      <c r="SA88" s="3"/>
      <c r="SB88" s="3"/>
      <c r="SC88" s="3"/>
      <c r="SD88" s="3"/>
      <c r="SE88" s="3"/>
      <c r="SF88" s="3"/>
      <c r="SG88" s="3"/>
      <c r="SH88" s="3"/>
      <c r="SI88" s="3"/>
      <c r="SJ88" s="3"/>
      <c r="SK88" s="3"/>
      <c r="SL88" s="3"/>
      <c r="SM88" s="3"/>
      <c r="SN88" s="3"/>
      <c r="SO88" s="3"/>
      <c r="SP88" s="3"/>
      <c r="SQ88" s="3"/>
      <c r="SR88" s="3"/>
      <c r="SS88" s="3"/>
      <c r="ST88" s="3"/>
      <c r="SU88" s="3"/>
      <c r="SV88" s="3"/>
      <c r="SW88" s="3"/>
      <c r="SX88" s="3"/>
      <c r="SY88" s="3"/>
      <c r="SZ88" s="3"/>
      <c r="TA88" s="3"/>
      <c r="TB88" s="3"/>
      <c r="TC88" s="3"/>
      <c r="TD88" s="3"/>
      <c r="TE88" s="3"/>
      <c r="TF88" s="3"/>
      <c r="TG88" s="3"/>
      <c r="TH88" s="3"/>
      <c r="TI88" s="3"/>
      <c r="TJ88" s="3"/>
      <c r="TK88" s="3"/>
      <c r="TL88" s="3"/>
      <c r="TM88" s="3"/>
      <c r="TN88" s="3"/>
      <c r="TO88" s="3"/>
      <c r="TP88" s="3"/>
      <c r="TQ88" s="3"/>
      <c r="TR88" s="3"/>
      <c r="TS88" s="3"/>
      <c r="TT88" s="3"/>
      <c r="TU88" s="3"/>
      <c r="TV88" s="3"/>
      <c r="TW88" s="3"/>
      <c r="TX88" s="3"/>
      <c r="TY88" s="3"/>
      <c r="TZ88" s="3"/>
      <c r="UA88" s="3"/>
      <c r="UB88" s="3"/>
      <c r="UC88" s="3"/>
      <c r="UD88" s="3"/>
      <c r="UE88" s="3"/>
      <c r="UF88" s="3"/>
      <c r="UG88" s="3"/>
      <c r="UH88" s="3"/>
      <c r="UI88" s="3"/>
      <c r="UJ88" s="3"/>
      <c r="UK88" s="3"/>
      <c r="UL88" s="3"/>
      <c r="UM88" s="3"/>
      <c r="UN88" s="3"/>
      <c r="UO88" s="3"/>
      <c r="UP88" s="3"/>
      <c r="UQ88" s="3"/>
      <c r="UR88" s="3"/>
      <c r="US88" s="3"/>
      <c r="UT88" s="3"/>
      <c r="UU88" s="3"/>
      <c r="UV88" s="3"/>
      <c r="UW88" s="3"/>
      <c r="UX88" s="3"/>
      <c r="UY88" s="3"/>
      <c r="UZ88" s="3"/>
      <c r="VA88" s="3"/>
      <c r="VB88" s="3"/>
      <c r="VC88" s="3"/>
      <c r="VD88" s="3"/>
      <c r="VE88" s="3"/>
      <c r="VF88" s="3"/>
      <c r="VG88" s="3"/>
      <c r="VH88" s="3"/>
      <c r="VI88" s="3"/>
      <c r="VJ88" s="3"/>
      <c r="VK88" s="3"/>
      <c r="VL88" s="3"/>
      <c r="VM88" s="3"/>
      <c r="VN88" s="3"/>
      <c r="VO88" s="3"/>
      <c r="VP88" s="3"/>
      <c r="VQ88" s="3"/>
      <c r="VR88" s="3"/>
      <c r="VS88" s="3"/>
      <c r="VT88" s="3"/>
      <c r="VU88" s="3"/>
      <c r="VV88" s="3"/>
      <c r="VW88" s="3"/>
      <c r="VX88" s="3"/>
      <c r="VY88" s="3"/>
      <c r="VZ88" s="3"/>
      <c r="WA88" s="3"/>
      <c r="WB88" s="3"/>
      <c r="WC88" s="3"/>
      <c r="WD88" s="3"/>
      <c r="WE88" s="3"/>
      <c r="WF88" s="3"/>
      <c r="WG88" s="3"/>
      <c r="WH88" s="3"/>
      <c r="WI88" s="3"/>
      <c r="WJ88" s="3"/>
      <c r="WK88" s="3"/>
      <c r="WL88" s="3"/>
      <c r="WM88" s="3"/>
      <c r="WN88" s="3"/>
      <c r="WO88" s="3"/>
      <c r="WP88" s="3"/>
      <c r="WQ88" s="3"/>
      <c r="WR88" s="3"/>
      <c r="WS88" s="3"/>
      <c r="WT88" s="3"/>
      <c r="WU88" s="3"/>
      <c r="WV88" s="3"/>
      <c r="WW88" s="3"/>
      <c r="WX88" s="3"/>
      <c r="WY88" s="3"/>
      <c r="WZ88" s="3"/>
      <c r="XA88" s="3"/>
      <c r="XB88" s="3"/>
      <c r="XC88" s="3"/>
      <c r="XD88" s="3"/>
      <c r="XE88" s="3"/>
      <c r="XF88" s="3"/>
      <c r="XG88" s="3"/>
      <c r="XH88" s="3"/>
      <c r="XI88" s="3"/>
      <c r="XJ88" s="3"/>
      <c r="XK88" s="3"/>
      <c r="XL88" s="3"/>
      <c r="XM88" s="3"/>
      <c r="XN88" s="3"/>
      <c r="XO88" s="3"/>
      <c r="XP88" s="3"/>
      <c r="XQ88" s="3"/>
      <c r="XR88" s="3"/>
      <c r="XS88" s="3"/>
      <c r="XT88" s="3"/>
      <c r="XU88" s="3"/>
      <c r="XV88" s="3"/>
      <c r="XW88" s="3"/>
      <c r="XX88" s="3"/>
      <c r="XY88" s="3"/>
      <c r="XZ88" s="3"/>
      <c r="YA88" s="3"/>
      <c r="YB88" s="3"/>
      <c r="YC88" s="3"/>
      <c r="YD88" s="3"/>
      <c r="YE88" s="3"/>
      <c r="YF88" s="3"/>
      <c r="YG88" s="3"/>
      <c r="YH88" s="3"/>
      <c r="YI88" s="3"/>
      <c r="YJ88" s="3"/>
      <c r="YK88" s="3"/>
      <c r="YL88" s="3"/>
      <c r="YM88" s="3"/>
      <c r="YN88" s="3"/>
      <c r="YO88" s="3"/>
      <c r="YP88" s="3"/>
      <c r="YQ88" s="3"/>
      <c r="YR88" s="3"/>
      <c r="YS88" s="3"/>
      <c r="YT88" s="3"/>
      <c r="YU88" s="3"/>
      <c r="YV88" s="3"/>
      <c r="YW88" s="3"/>
      <c r="YX88" s="3"/>
      <c r="YY88" s="3"/>
      <c r="YZ88" s="3"/>
      <c r="ZA88" s="3"/>
      <c r="ZB88" s="3"/>
      <c r="ZC88" s="3"/>
      <c r="ZD88" s="3"/>
      <c r="ZE88" s="3"/>
      <c r="ZF88" s="3"/>
      <c r="ZG88" s="3"/>
      <c r="ZH88" s="3"/>
      <c r="ZI88" s="3"/>
      <c r="ZJ88" s="3"/>
      <c r="ZK88" s="3"/>
      <c r="ZL88" s="3"/>
      <c r="ZM88" s="3"/>
      <c r="ZN88" s="3"/>
      <c r="ZO88" s="3"/>
      <c r="ZP88" s="3"/>
      <c r="ZQ88" s="3"/>
      <c r="ZR88" s="3"/>
      <c r="ZS88" s="3"/>
      <c r="ZT88" s="3"/>
      <c r="ZU88" s="3"/>
      <c r="ZV88" s="3"/>
      <c r="ZW88" s="3"/>
      <c r="ZX88" s="3"/>
      <c r="ZY88" s="3"/>
      <c r="ZZ88" s="3"/>
      <c r="AAA88" s="3"/>
      <c r="AAB88" s="3"/>
      <c r="AAC88" s="3"/>
      <c r="AAD88" s="3"/>
      <c r="AAE88" s="3"/>
      <c r="AAF88" s="3"/>
      <c r="AAG88" s="3"/>
      <c r="AAH88" s="3"/>
      <c r="AAI88" s="3"/>
      <c r="AAJ88" s="3"/>
      <c r="AAK88" s="3"/>
      <c r="AAL88" s="3"/>
      <c r="AAM88" s="3"/>
      <c r="AAN88" s="3"/>
      <c r="AAO88" s="3"/>
      <c r="AAP88" s="3"/>
      <c r="AAQ88" s="3"/>
      <c r="AAR88" s="3"/>
      <c r="AAS88" s="3"/>
      <c r="AAT88" s="3"/>
      <c r="AAU88" s="3"/>
      <c r="AAV88" s="3"/>
      <c r="AAW88" s="3"/>
      <c r="AAX88" s="3"/>
      <c r="AAY88" s="3"/>
      <c r="AAZ88" s="3"/>
      <c r="ABA88" s="3"/>
      <c r="ABB88" s="3"/>
      <c r="ABC88" s="3"/>
      <c r="ABD88" s="3"/>
      <c r="ABE88" s="3"/>
      <c r="ABF88" s="3"/>
      <c r="ABG88" s="3"/>
      <c r="ABH88" s="3"/>
      <c r="ABI88" s="3"/>
      <c r="ABJ88" s="3"/>
      <c r="ABK88" s="3"/>
      <c r="ABL88" s="3"/>
      <c r="ABM88" s="3"/>
      <c r="ABN88" s="3"/>
      <c r="ABO88" s="3"/>
      <c r="ABP88" s="3"/>
      <c r="ABQ88" s="3"/>
      <c r="ABR88" s="3"/>
      <c r="ABS88" s="3"/>
      <c r="ABT88" s="3"/>
      <c r="ABU88" s="3"/>
      <c r="ABV88" s="3"/>
      <c r="ABW88" s="3"/>
      <c r="ABX88" s="3"/>
      <c r="ABY88" s="3"/>
      <c r="ABZ88" s="3"/>
      <c r="ACA88" s="3"/>
      <c r="ACB88" s="3"/>
      <c r="ACC88" s="3"/>
      <c r="ACD88" s="3"/>
      <c r="ACE88" s="3"/>
      <c r="ACF88" s="3"/>
      <c r="ACG88" s="3"/>
      <c r="ACH88" s="3"/>
      <c r="ACI88" s="3"/>
      <c r="ACJ88" s="3"/>
      <c r="ACK88" s="3"/>
      <c r="ACL88" s="3"/>
      <c r="ACM88" s="3"/>
      <c r="ACN88" s="3"/>
      <c r="ACO88" s="3"/>
      <c r="ACP88" s="3"/>
      <c r="ACQ88" s="3"/>
      <c r="ACR88" s="3"/>
      <c r="ACS88" s="3"/>
      <c r="ACT88" s="3"/>
      <c r="ACU88" s="3"/>
    </row>
    <row r="89" spans="1:775" ht="26.25" customHeight="1" x14ac:dyDescent="0.25">
      <c r="A89" s="42">
        <v>45523</v>
      </c>
      <c r="B89" s="20" t="s">
        <v>335</v>
      </c>
      <c r="C89" s="26" t="s">
        <v>177</v>
      </c>
      <c r="D89" s="50" t="s">
        <v>403</v>
      </c>
      <c r="E89" s="50" t="s">
        <v>274</v>
      </c>
      <c r="F89" s="39" t="s">
        <v>421</v>
      </c>
      <c r="G89" s="49" t="s">
        <v>435</v>
      </c>
      <c r="H89" s="16" t="s">
        <v>468</v>
      </c>
      <c r="I89" s="39" t="s">
        <v>488</v>
      </c>
      <c r="J89" s="15" t="s">
        <v>138</v>
      </c>
      <c r="K89" s="15" t="s">
        <v>139</v>
      </c>
    </row>
    <row r="90" spans="1:775" ht="26.25" customHeight="1" x14ac:dyDescent="0.25">
      <c r="A90" s="42">
        <v>45523</v>
      </c>
      <c r="B90" s="83" t="s">
        <v>336</v>
      </c>
      <c r="C90" s="62">
        <v>43541061</v>
      </c>
      <c r="D90" s="40" t="s">
        <v>403</v>
      </c>
      <c r="E90" s="50" t="s">
        <v>274</v>
      </c>
      <c r="F90" s="39" t="s">
        <v>421</v>
      </c>
      <c r="G90" s="49" t="s">
        <v>435</v>
      </c>
      <c r="H90" s="16" t="s">
        <v>468</v>
      </c>
      <c r="I90" s="39" t="s">
        <v>488</v>
      </c>
      <c r="J90" s="26" t="s">
        <v>138</v>
      </c>
      <c r="K90" s="26" t="s">
        <v>139</v>
      </c>
    </row>
    <row r="91" spans="1:775" ht="26.25" customHeight="1" x14ac:dyDescent="0.25">
      <c r="A91" s="42">
        <v>45523</v>
      </c>
      <c r="B91" s="20" t="s">
        <v>337</v>
      </c>
      <c r="C91" s="26" t="s">
        <v>133</v>
      </c>
      <c r="D91" s="50" t="s">
        <v>404</v>
      </c>
      <c r="E91" s="50" t="s">
        <v>274</v>
      </c>
      <c r="F91" s="39" t="s">
        <v>421</v>
      </c>
      <c r="G91" s="49" t="s">
        <v>453</v>
      </c>
      <c r="H91" s="16" t="s">
        <v>468</v>
      </c>
      <c r="I91" s="16" t="s">
        <v>493</v>
      </c>
      <c r="J91" s="26" t="s">
        <v>140</v>
      </c>
      <c r="K91" s="26" t="s">
        <v>20</v>
      </c>
    </row>
    <row r="92" spans="1:775" ht="26.25" customHeight="1" x14ac:dyDescent="0.25">
      <c r="A92" s="42">
        <v>45523</v>
      </c>
      <c r="B92" s="20" t="s">
        <v>310</v>
      </c>
      <c r="C92" s="26" t="s">
        <v>44</v>
      </c>
      <c r="D92" s="51" t="s">
        <v>404</v>
      </c>
      <c r="E92" s="50" t="s">
        <v>274</v>
      </c>
      <c r="F92" s="39" t="s">
        <v>421</v>
      </c>
      <c r="G92" s="49" t="s">
        <v>453</v>
      </c>
      <c r="H92" s="16" t="s">
        <v>468</v>
      </c>
      <c r="I92" s="16" t="s">
        <v>493</v>
      </c>
      <c r="J92" s="26" t="s">
        <v>140</v>
      </c>
      <c r="K92" s="26" t="s">
        <v>20</v>
      </c>
    </row>
    <row r="93" spans="1:775" ht="26.25" customHeight="1" x14ac:dyDescent="0.25">
      <c r="A93" s="42">
        <v>45523</v>
      </c>
      <c r="B93" s="18" t="s">
        <v>319</v>
      </c>
      <c r="C93" s="26" t="s">
        <v>116</v>
      </c>
      <c r="D93" s="51" t="s">
        <v>411</v>
      </c>
      <c r="E93" s="50" t="s">
        <v>274</v>
      </c>
      <c r="F93" s="39" t="s">
        <v>421</v>
      </c>
      <c r="G93" s="49" t="s">
        <v>423</v>
      </c>
      <c r="H93" s="39" t="s">
        <v>467</v>
      </c>
      <c r="I93" s="39" t="s">
        <v>482</v>
      </c>
      <c r="J93" s="26" t="s">
        <v>141</v>
      </c>
      <c r="K93" s="26" t="s">
        <v>250</v>
      </c>
    </row>
    <row r="94" spans="1:775" ht="26.25" customHeight="1" x14ac:dyDescent="0.25">
      <c r="A94" s="42">
        <v>45523</v>
      </c>
      <c r="B94" s="18" t="s">
        <v>334</v>
      </c>
      <c r="C94" s="26" t="s">
        <v>131</v>
      </c>
      <c r="D94" s="50" t="s">
        <v>404</v>
      </c>
      <c r="E94" s="50" t="s">
        <v>274</v>
      </c>
      <c r="F94" s="39" t="s">
        <v>421</v>
      </c>
      <c r="G94" s="49" t="s">
        <v>438</v>
      </c>
      <c r="H94" s="39" t="s">
        <v>474</v>
      </c>
      <c r="I94" s="39" t="s">
        <v>491</v>
      </c>
      <c r="J94" s="26" t="s">
        <v>142</v>
      </c>
      <c r="K94" s="26" t="s">
        <v>51</v>
      </c>
    </row>
    <row r="95" spans="1:775" ht="26.25" customHeight="1" x14ac:dyDescent="0.25">
      <c r="A95" s="42">
        <v>45523</v>
      </c>
      <c r="B95" s="49" t="s">
        <v>338</v>
      </c>
      <c r="C95" s="26" t="s">
        <v>134</v>
      </c>
      <c r="D95" s="16" t="s">
        <v>404</v>
      </c>
      <c r="E95" s="50" t="s">
        <v>274</v>
      </c>
      <c r="F95" s="39" t="s">
        <v>421</v>
      </c>
      <c r="G95" s="49" t="s">
        <v>454</v>
      </c>
      <c r="H95" s="16" t="s">
        <v>468</v>
      </c>
      <c r="I95" s="16" t="s">
        <v>497</v>
      </c>
      <c r="J95" s="26" t="s">
        <v>143</v>
      </c>
      <c r="K95" s="26" t="s">
        <v>144</v>
      </c>
    </row>
    <row r="96" spans="1:775" ht="26.25" customHeight="1" x14ac:dyDescent="0.25">
      <c r="A96" s="42">
        <v>45523</v>
      </c>
      <c r="B96" s="49" t="s">
        <v>339</v>
      </c>
      <c r="C96" s="64">
        <v>42097345</v>
      </c>
      <c r="D96" s="51" t="s">
        <v>401</v>
      </c>
      <c r="E96" s="50" t="s">
        <v>274</v>
      </c>
      <c r="F96" s="39" t="s">
        <v>421</v>
      </c>
      <c r="G96" s="49" t="s">
        <v>453</v>
      </c>
      <c r="H96" s="16" t="s">
        <v>468</v>
      </c>
      <c r="I96" s="16" t="s">
        <v>493</v>
      </c>
      <c r="J96" s="26" t="s">
        <v>90</v>
      </c>
      <c r="K96" s="26" t="s">
        <v>64</v>
      </c>
    </row>
    <row r="97" spans="1:775" ht="26.25" customHeight="1" x14ac:dyDescent="0.25">
      <c r="A97" s="42">
        <v>45523</v>
      </c>
      <c r="B97" s="33" t="s">
        <v>340</v>
      </c>
      <c r="C97" s="35" t="s">
        <v>235</v>
      </c>
      <c r="D97" s="50" t="s">
        <v>256</v>
      </c>
      <c r="E97" s="50" t="s">
        <v>274</v>
      </c>
      <c r="F97" s="39" t="s">
        <v>421</v>
      </c>
      <c r="G97" s="10" t="s">
        <v>431</v>
      </c>
      <c r="H97" s="39" t="s">
        <v>470</v>
      </c>
      <c r="I97" s="39" t="s">
        <v>485</v>
      </c>
      <c r="J97" s="26" t="s">
        <v>145</v>
      </c>
      <c r="K97" s="26" t="s">
        <v>146</v>
      </c>
    </row>
    <row r="98" spans="1:775" ht="26.25" customHeight="1" x14ac:dyDescent="0.25">
      <c r="A98" s="42">
        <v>45523</v>
      </c>
      <c r="B98" s="12" t="s">
        <v>341</v>
      </c>
      <c r="C98" s="26" t="s">
        <v>135</v>
      </c>
      <c r="D98" s="51" t="s">
        <v>414</v>
      </c>
      <c r="E98" s="50" t="s">
        <v>274</v>
      </c>
      <c r="F98" s="39" t="s">
        <v>421</v>
      </c>
      <c r="G98" s="49" t="s">
        <v>435</v>
      </c>
      <c r="H98" s="16" t="s">
        <v>468</v>
      </c>
      <c r="I98" s="39" t="s">
        <v>488</v>
      </c>
      <c r="J98" s="15" t="s">
        <v>147</v>
      </c>
      <c r="K98" s="15" t="s">
        <v>148</v>
      </c>
    </row>
    <row r="99" spans="1:775" ht="26.25" customHeight="1" x14ac:dyDescent="0.25">
      <c r="A99" s="42">
        <v>45523</v>
      </c>
      <c r="B99" s="10" t="s">
        <v>342</v>
      </c>
      <c r="C99" s="26" t="s">
        <v>136</v>
      </c>
      <c r="D99" s="47" t="s">
        <v>34</v>
      </c>
      <c r="E99" s="50" t="s">
        <v>274</v>
      </c>
      <c r="F99" s="39" t="s">
        <v>421</v>
      </c>
      <c r="G99" s="10" t="s">
        <v>431</v>
      </c>
      <c r="H99" s="39" t="s">
        <v>470</v>
      </c>
      <c r="I99" s="39" t="s">
        <v>485</v>
      </c>
      <c r="J99" s="14">
        <v>0.5083333333333333</v>
      </c>
      <c r="K99" s="26" t="s">
        <v>149</v>
      </c>
      <c r="L99" s="36"/>
    </row>
    <row r="100" spans="1:775" ht="26.25" customHeight="1" x14ac:dyDescent="0.25">
      <c r="A100" s="42">
        <v>45523</v>
      </c>
      <c r="B100" s="49" t="s">
        <v>329</v>
      </c>
      <c r="C100" s="26" t="s">
        <v>125</v>
      </c>
      <c r="D100" s="53" t="s">
        <v>208</v>
      </c>
      <c r="E100" s="50" t="s">
        <v>274</v>
      </c>
      <c r="F100" s="39" t="s">
        <v>421</v>
      </c>
      <c r="G100" s="10" t="s">
        <v>431</v>
      </c>
      <c r="H100" s="39" t="s">
        <v>470</v>
      </c>
      <c r="I100" s="39" t="s">
        <v>485</v>
      </c>
      <c r="J100" s="15" t="s">
        <v>150</v>
      </c>
      <c r="K100" s="26" t="s">
        <v>151</v>
      </c>
      <c r="ACU100" t="s">
        <v>16</v>
      </c>
    </row>
    <row r="101" spans="1:775" ht="26.25" customHeight="1" x14ac:dyDescent="0.25">
      <c r="A101" s="75">
        <v>45523</v>
      </c>
      <c r="B101" s="74" t="s">
        <v>343</v>
      </c>
      <c r="C101" s="78" t="s">
        <v>137</v>
      </c>
      <c r="D101" s="79" t="s">
        <v>404</v>
      </c>
      <c r="E101" s="70" t="s">
        <v>422</v>
      </c>
      <c r="F101" s="39" t="s">
        <v>421</v>
      </c>
      <c r="G101" s="74" t="s">
        <v>433</v>
      </c>
      <c r="H101" s="77" t="s">
        <v>472</v>
      </c>
      <c r="I101" s="77" t="s">
        <v>421</v>
      </c>
      <c r="J101" s="80">
        <v>0.67013888888888884</v>
      </c>
      <c r="K101" s="78" t="s">
        <v>152</v>
      </c>
    </row>
    <row r="102" spans="1:775" ht="26.25" customHeight="1" x14ac:dyDescent="0.25">
      <c r="A102" s="92">
        <v>45523</v>
      </c>
      <c r="B102" s="88" t="s">
        <v>545</v>
      </c>
      <c r="C102" s="86" t="s">
        <v>546</v>
      </c>
      <c r="D102" s="87" t="s">
        <v>547</v>
      </c>
      <c r="E102" s="89" t="s">
        <v>503</v>
      </c>
      <c r="F102" s="88" t="s">
        <v>421</v>
      </c>
      <c r="G102" s="88" t="s">
        <v>433</v>
      </c>
      <c r="H102" s="88" t="s">
        <v>504</v>
      </c>
      <c r="I102" s="88" t="s">
        <v>505</v>
      </c>
      <c r="J102" s="86" t="s">
        <v>548</v>
      </c>
      <c r="K102" s="86" t="s">
        <v>549</v>
      </c>
    </row>
    <row r="103" spans="1:775" ht="26.25" customHeight="1" x14ac:dyDescent="0.25">
      <c r="A103" s="38">
        <v>45524</v>
      </c>
      <c r="B103" s="33" t="s">
        <v>344</v>
      </c>
      <c r="C103" s="26" t="s">
        <v>153</v>
      </c>
      <c r="D103" s="47" t="s">
        <v>400</v>
      </c>
      <c r="E103" s="50" t="s">
        <v>274</v>
      </c>
      <c r="F103" s="39" t="s">
        <v>421</v>
      </c>
      <c r="G103" s="10" t="s">
        <v>426</v>
      </c>
      <c r="H103" s="16" t="s">
        <v>469</v>
      </c>
      <c r="I103" s="39" t="s">
        <v>483</v>
      </c>
      <c r="J103" s="15" t="s">
        <v>82</v>
      </c>
      <c r="K103" s="26" t="s">
        <v>17</v>
      </c>
    </row>
    <row r="104" spans="1:775" ht="26.25" customHeight="1" x14ac:dyDescent="0.25">
      <c r="A104" s="38">
        <v>45524</v>
      </c>
      <c r="B104" s="20" t="s">
        <v>314</v>
      </c>
      <c r="C104" s="26" t="s">
        <v>106</v>
      </c>
      <c r="D104" s="47" t="s">
        <v>109</v>
      </c>
      <c r="E104" s="50" t="s">
        <v>274</v>
      </c>
      <c r="F104" s="39" t="s">
        <v>421</v>
      </c>
      <c r="G104" s="10" t="s">
        <v>431</v>
      </c>
      <c r="H104" s="39" t="s">
        <v>470</v>
      </c>
      <c r="I104" s="39" t="s">
        <v>485</v>
      </c>
      <c r="J104" s="15" t="s">
        <v>158</v>
      </c>
      <c r="K104" s="15" t="s">
        <v>85</v>
      </c>
    </row>
    <row r="105" spans="1:775" ht="26.25" customHeight="1" x14ac:dyDescent="0.25">
      <c r="A105" s="38">
        <v>45524</v>
      </c>
      <c r="B105" s="33" t="s">
        <v>345</v>
      </c>
      <c r="C105" s="15" t="s">
        <v>154</v>
      </c>
      <c r="D105" s="53" t="s">
        <v>205</v>
      </c>
      <c r="E105" s="50" t="s">
        <v>274</v>
      </c>
      <c r="F105" s="39" t="s">
        <v>421</v>
      </c>
      <c r="G105" s="10" t="s">
        <v>429</v>
      </c>
      <c r="H105" s="39" t="s">
        <v>468</v>
      </c>
      <c r="I105" s="39" t="s">
        <v>482</v>
      </c>
      <c r="J105" s="17">
        <v>0.40069444444444446</v>
      </c>
      <c r="K105" s="17">
        <v>0.40972222222222227</v>
      </c>
    </row>
    <row r="106" spans="1:775" ht="26.25" customHeight="1" x14ac:dyDescent="0.25">
      <c r="A106" s="38">
        <v>45524</v>
      </c>
      <c r="B106" s="69" t="s">
        <v>346</v>
      </c>
      <c r="C106" s="62" t="s">
        <v>264</v>
      </c>
      <c r="D106" s="55" t="s">
        <v>209</v>
      </c>
      <c r="E106" s="50" t="s">
        <v>274</v>
      </c>
      <c r="F106" s="39" t="s">
        <v>421</v>
      </c>
      <c r="G106" s="49" t="s">
        <v>447</v>
      </c>
      <c r="H106" s="16" t="s">
        <v>468</v>
      </c>
      <c r="I106" s="39" t="s">
        <v>482</v>
      </c>
      <c r="J106" s="17">
        <v>0.40138888888888885</v>
      </c>
      <c r="K106" s="17">
        <v>0.41666666666666669</v>
      </c>
    </row>
    <row r="107" spans="1:775" ht="26.25" customHeight="1" x14ac:dyDescent="0.25">
      <c r="A107" s="38">
        <v>45524</v>
      </c>
      <c r="B107" s="33" t="s">
        <v>347</v>
      </c>
      <c r="C107" s="65">
        <v>10866023</v>
      </c>
      <c r="D107" s="47" t="s">
        <v>404</v>
      </c>
      <c r="E107" s="50" t="s">
        <v>274</v>
      </c>
      <c r="F107" s="39" t="s">
        <v>421</v>
      </c>
      <c r="G107" s="49" t="s">
        <v>436</v>
      </c>
      <c r="H107" s="16" t="s">
        <v>473</v>
      </c>
      <c r="I107" s="39" t="s">
        <v>489</v>
      </c>
      <c r="J107" s="17">
        <v>0.41875000000000001</v>
      </c>
      <c r="K107" s="17">
        <v>0.42708333333333331</v>
      </c>
    </row>
    <row r="108" spans="1:775" ht="26.25" customHeight="1" x14ac:dyDescent="0.25">
      <c r="A108" s="38">
        <v>45524</v>
      </c>
      <c r="B108" s="69" t="s">
        <v>348</v>
      </c>
      <c r="C108" s="111" t="s">
        <v>265</v>
      </c>
      <c r="D108" s="56" t="s">
        <v>206</v>
      </c>
      <c r="E108" s="50" t="s">
        <v>274</v>
      </c>
      <c r="F108" s="39" t="s">
        <v>421</v>
      </c>
      <c r="G108" s="44" t="s">
        <v>455</v>
      </c>
      <c r="H108" s="32" t="s">
        <v>468</v>
      </c>
      <c r="I108" s="9" t="s">
        <v>482</v>
      </c>
      <c r="J108" s="17">
        <v>0.42083333333333334</v>
      </c>
      <c r="K108" s="17">
        <v>0.43055555555555558</v>
      </c>
    </row>
    <row r="109" spans="1:775" ht="26.25" customHeight="1" x14ac:dyDescent="0.25">
      <c r="A109" s="38">
        <v>45524</v>
      </c>
      <c r="B109" s="33" t="s">
        <v>349</v>
      </c>
      <c r="C109" s="62">
        <v>44613469</v>
      </c>
      <c r="D109" s="47" t="s">
        <v>210</v>
      </c>
      <c r="E109" s="50" t="s">
        <v>274</v>
      </c>
      <c r="F109" s="39" t="s">
        <v>421</v>
      </c>
      <c r="G109" s="10" t="s">
        <v>428</v>
      </c>
      <c r="H109" s="39" t="s">
        <v>468</v>
      </c>
      <c r="I109" s="39" t="s">
        <v>482</v>
      </c>
      <c r="J109" s="17">
        <v>0.43611111111111112</v>
      </c>
      <c r="K109" s="17">
        <v>0.45069444444444445</v>
      </c>
    </row>
    <row r="110" spans="1:775" ht="26.25" customHeight="1" x14ac:dyDescent="0.25">
      <c r="A110" s="38">
        <v>45524</v>
      </c>
      <c r="B110" s="69" t="s">
        <v>350</v>
      </c>
      <c r="C110" s="62" t="s">
        <v>266</v>
      </c>
      <c r="D110" s="56" t="s">
        <v>211</v>
      </c>
      <c r="E110" s="50" t="s">
        <v>274</v>
      </c>
      <c r="F110" s="39" t="s">
        <v>421</v>
      </c>
      <c r="G110" s="49" t="s">
        <v>423</v>
      </c>
      <c r="H110" s="39" t="s">
        <v>467</v>
      </c>
      <c r="I110" s="39" t="s">
        <v>482</v>
      </c>
      <c r="J110" s="17">
        <v>0.44097222222222227</v>
      </c>
      <c r="K110" s="17">
        <v>0.45833333333333331</v>
      </c>
    </row>
    <row r="111" spans="1:775" ht="26.25" customHeight="1" x14ac:dyDescent="0.25">
      <c r="A111" s="38">
        <v>45524</v>
      </c>
      <c r="B111" s="69" t="s">
        <v>282</v>
      </c>
      <c r="C111" s="62" t="s">
        <v>58</v>
      </c>
      <c r="D111" s="47" t="s">
        <v>401</v>
      </c>
      <c r="E111" s="50" t="s">
        <v>274</v>
      </c>
      <c r="F111" s="39" t="s">
        <v>421</v>
      </c>
      <c r="G111" s="49" t="s">
        <v>443</v>
      </c>
      <c r="H111" s="23" t="s">
        <v>476</v>
      </c>
      <c r="I111" s="39" t="s">
        <v>493</v>
      </c>
      <c r="J111" s="17">
        <v>0.44722222222222219</v>
      </c>
      <c r="K111" s="17">
        <v>0.4597222222222222</v>
      </c>
    </row>
    <row r="112" spans="1:775" ht="26.25" customHeight="1" x14ac:dyDescent="0.25">
      <c r="A112" s="38">
        <v>45524</v>
      </c>
      <c r="B112" s="33" t="s">
        <v>351</v>
      </c>
      <c r="C112" s="62">
        <v>76847422</v>
      </c>
      <c r="D112" s="56" t="s">
        <v>212</v>
      </c>
      <c r="E112" s="50" t="s">
        <v>274</v>
      </c>
      <c r="F112" s="39" t="s">
        <v>421</v>
      </c>
      <c r="G112" s="49" t="s">
        <v>436</v>
      </c>
      <c r="H112" s="16" t="s">
        <v>473</v>
      </c>
      <c r="I112" s="39" t="s">
        <v>489</v>
      </c>
      <c r="J112" s="17">
        <v>0.46597222222222223</v>
      </c>
      <c r="K112" s="17">
        <v>0.47361111111111115</v>
      </c>
    </row>
    <row r="113" spans="1:11" ht="26.25" customHeight="1" x14ac:dyDescent="0.25">
      <c r="A113" s="38">
        <v>45524</v>
      </c>
      <c r="B113" s="12" t="s">
        <v>283</v>
      </c>
      <c r="C113" s="35" t="s">
        <v>257</v>
      </c>
      <c r="D113" s="50" t="s">
        <v>402</v>
      </c>
      <c r="E113" s="50" t="s">
        <v>274</v>
      </c>
      <c r="F113" s="39" t="s">
        <v>421</v>
      </c>
      <c r="G113" s="10" t="s">
        <v>429</v>
      </c>
      <c r="H113" s="39" t="s">
        <v>468</v>
      </c>
      <c r="I113" s="39" t="s">
        <v>482</v>
      </c>
      <c r="J113" s="17">
        <v>0.47013888888888888</v>
      </c>
      <c r="K113" s="17">
        <v>0.47916666666666669</v>
      </c>
    </row>
    <row r="114" spans="1:11" ht="26.25" customHeight="1" x14ac:dyDescent="0.25">
      <c r="A114" s="38">
        <v>45524</v>
      </c>
      <c r="B114" s="69" t="s">
        <v>352</v>
      </c>
      <c r="C114" s="62" t="s">
        <v>267</v>
      </c>
      <c r="D114" s="47" t="s">
        <v>213</v>
      </c>
      <c r="E114" s="50" t="s">
        <v>274</v>
      </c>
      <c r="F114" s="39" t="s">
        <v>421</v>
      </c>
      <c r="G114" s="10" t="s">
        <v>429</v>
      </c>
      <c r="H114" s="39" t="s">
        <v>468</v>
      </c>
      <c r="I114" s="39" t="s">
        <v>482</v>
      </c>
      <c r="J114" s="17">
        <v>0.47013888888888888</v>
      </c>
      <c r="K114" s="17">
        <v>0.48125000000000001</v>
      </c>
    </row>
    <row r="115" spans="1:11" ht="26.25" customHeight="1" x14ac:dyDescent="0.25">
      <c r="A115" s="38">
        <v>45524</v>
      </c>
      <c r="B115" s="69" t="s">
        <v>353</v>
      </c>
      <c r="C115" s="62" t="s">
        <v>268</v>
      </c>
      <c r="D115" s="47" t="s">
        <v>403</v>
      </c>
      <c r="E115" s="50" t="s">
        <v>274</v>
      </c>
      <c r="F115" s="39" t="s">
        <v>421</v>
      </c>
      <c r="G115" s="44" t="s">
        <v>456</v>
      </c>
      <c r="H115" s="32" t="s">
        <v>478</v>
      </c>
      <c r="I115" s="32" t="s">
        <v>497</v>
      </c>
      <c r="J115" s="17">
        <v>0.47430555555555554</v>
      </c>
      <c r="K115" s="17">
        <v>0.48888888888888887</v>
      </c>
    </row>
    <row r="116" spans="1:11" ht="26.25" customHeight="1" x14ac:dyDescent="0.25">
      <c r="A116" s="38">
        <v>45524</v>
      </c>
      <c r="B116" s="52" t="s">
        <v>278</v>
      </c>
      <c r="C116" s="26" t="s">
        <v>47</v>
      </c>
      <c r="D116" s="47" t="s">
        <v>53</v>
      </c>
      <c r="E116" s="50" t="s">
        <v>274</v>
      </c>
      <c r="F116" s="39" t="s">
        <v>421</v>
      </c>
      <c r="G116" s="49" t="s">
        <v>425</v>
      </c>
      <c r="H116" s="39" t="s">
        <v>468</v>
      </c>
      <c r="I116" s="39" t="s">
        <v>482</v>
      </c>
      <c r="J116" s="17">
        <v>0.4770833333333333</v>
      </c>
      <c r="K116" s="17">
        <v>0.4861111111111111</v>
      </c>
    </row>
    <row r="117" spans="1:11" ht="26.25" customHeight="1" x14ac:dyDescent="0.25">
      <c r="A117" s="38">
        <v>45524</v>
      </c>
      <c r="B117" s="69" t="s">
        <v>354</v>
      </c>
      <c r="C117" s="62" t="s">
        <v>228</v>
      </c>
      <c r="D117" s="47" t="s">
        <v>403</v>
      </c>
      <c r="E117" s="50" t="s">
        <v>274</v>
      </c>
      <c r="F117" s="39" t="s">
        <v>421</v>
      </c>
      <c r="G117" s="49" t="s">
        <v>453</v>
      </c>
      <c r="H117" s="16" t="s">
        <v>468</v>
      </c>
      <c r="I117" s="16" t="s">
        <v>493</v>
      </c>
      <c r="J117" s="17">
        <v>0.5</v>
      </c>
      <c r="K117" s="17">
        <v>0.51111111111111118</v>
      </c>
    </row>
    <row r="118" spans="1:11" ht="26.25" customHeight="1" x14ac:dyDescent="0.25">
      <c r="A118" s="38">
        <v>45524</v>
      </c>
      <c r="B118" s="20" t="s">
        <v>299</v>
      </c>
      <c r="C118" s="15" t="s">
        <v>27</v>
      </c>
      <c r="D118" s="47" t="s">
        <v>52</v>
      </c>
      <c r="E118" s="50" t="s">
        <v>274</v>
      </c>
      <c r="F118" s="39" t="s">
        <v>421</v>
      </c>
      <c r="G118" s="49" t="s">
        <v>425</v>
      </c>
      <c r="H118" s="39" t="s">
        <v>468</v>
      </c>
      <c r="I118" s="39" t="s">
        <v>482</v>
      </c>
      <c r="J118" s="17">
        <v>0.52083333333333337</v>
      </c>
      <c r="K118" s="17">
        <v>0.52847222222222223</v>
      </c>
    </row>
    <row r="119" spans="1:11" ht="26.25" customHeight="1" x14ac:dyDescent="0.25">
      <c r="A119" s="38">
        <v>45524</v>
      </c>
      <c r="B119" s="83" t="s">
        <v>355</v>
      </c>
      <c r="C119" s="62">
        <v>16665191</v>
      </c>
      <c r="D119" s="56" t="s">
        <v>214</v>
      </c>
      <c r="E119" s="50" t="s">
        <v>274</v>
      </c>
      <c r="F119" s="39" t="s">
        <v>421</v>
      </c>
      <c r="G119" s="44" t="s">
        <v>457</v>
      </c>
      <c r="H119" s="32" t="s">
        <v>468</v>
      </c>
      <c r="I119" s="39" t="s">
        <v>482</v>
      </c>
      <c r="J119" s="17">
        <v>0.52083333333333337</v>
      </c>
      <c r="K119" s="17">
        <v>0.53263888888888888</v>
      </c>
    </row>
    <row r="120" spans="1:11" ht="26.25" customHeight="1" x14ac:dyDescent="0.25">
      <c r="A120" s="38">
        <v>45524</v>
      </c>
      <c r="B120" s="20" t="s">
        <v>356</v>
      </c>
      <c r="C120" s="26" t="s">
        <v>155</v>
      </c>
      <c r="D120" s="53" t="s">
        <v>253</v>
      </c>
      <c r="E120" s="50" t="s">
        <v>274</v>
      </c>
      <c r="F120" s="39" t="s">
        <v>421</v>
      </c>
      <c r="G120" s="49" t="s">
        <v>423</v>
      </c>
      <c r="H120" s="39" t="s">
        <v>467</v>
      </c>
      <c r="I120" s="39" t="s">
        <v>482</v>
      </c>
      <c r="J120" s="17">
        <v>0.52083333333333337</v>
      </c>
      <c r="K120" s="31">
        <v>0.54166666666666663</v>
      </c>
    </row>
    <row r="121" spans="1:11" ht="26.25" customHeight="1" x14ac:dyDescent="0.25">
      <c r="A121" s="38">
        <v>45524</v>
      </c>
      <c r="B121" s="10" t="s">
        <v>357</v>
      </c>
      <c r="C121" s="26">
        <v>76267238</v>
      </c>
      <c r="D121" s="53" t="s">
        <v>254</v>
      </c>
      <c r="E121" s="50" t="s">
        <v>274</v>
      </c>
      <c r="F121" s="39" t="s">
        <v>421</v>
      </c>
      <c r="G121" s="49" t="s">
        <v>458</v>
      </c>
      <c r="H121" s="39" t="s">
        <v>468</v>
      </c>
      <c r="I121" s="39" t="s">
        <v>485</v>
      </c>
      <c r="J121" s="15" t="s">
        <v>159</v>
      </c>
      <c r="K121" s="26" t="s">
        <v>150</v>
      </c>
    </row>
    <row r="122" spans="1:11" ht="26.25" customHeight="1" x14ac:dyDescent="0.25">
      <c r="A122" s="38">
        <v>45524</v>
      </c>
      <c r="B122" s="10" t="s">
        <v>358</v>
      </c>
      <c r="C122" s="26" t="s">
        <v>156</v>
      </c>
      <c r="D122" s="47" t="s">
        <v>215</v>
      </c>
      <c r="E122" s="50" t="s">
        <v>274</v>
      </c>
      <c r="F122" s="39" t="s">
        <v>421</v>
      </c>
      <c r="G122" s="49" t="s">
        <v>423</v>
      </c>
      <c r="H122" s="39" t="s">
        <v>467</v>
      </c>
      <c r="I122" s="39" t="s">
        <v>482</v>
      </c>
      <c r="J122" s="15" t="s">
        <v>160</v>
      </c>
      <c r="K122" s="15" t="s">
        <v>56</v>
      </c>
    </row>
    <row r="123" spans="1:11" ht="26.25" customHeight="1" x14ac:dyDescent="0.25">
      <c r="A123" s="38">
        <v>45524</v>
      </c>
      <c r="B123" s="20" t="s">
        <v>318</v>
      </c>
      <c r="C123" s="26" t="s">
        <v>114</v>
      </c>
      <c r="D123" s="47" t="s">
        <v>200</v>
      </c>
      <c r="E123" s="50" t="s">
        <v>274</v>
      </c>
      <c r="F123" s="39" t="s">
        <v>421</v>
      </c>
      <c r="G123" s="11" t="s">
        <v>423</v>
      </c>
      <c r="H123" s="39" t="s">
        <v>467</v>
      </c>
      <c r="I123" s="39" t="s">
        <v>482</v>
      </c>
      <c r="J123" s="15" t="s">
        <v>55</v>
      </c>
      <c r="K123" s="26" t="s">
        <v>161</v>
      </c>
    </row>
    <row r="124" spans="1:11" ht="26.25" customHeight="1" x14ac:dyDescent="0.25">
      <c r="A124" s="38">
        <v>45524</v>
      </c>
      <c r="B124" s="49" t="s">
        <v>359</v>
      </c>
      <c r="C124" s="26" t="s">
        <v>157</v>
      </c>
      <c r="D124" s="47" t="s">
        <v>200</v>
      </c>
      <c r="E124" s="50" t="s">
        <v>274</v>
      </c>
      <c r="F124" s="39" t="s">
        <v>421</v>
      </c>
      <c r="G124" s="49" t="s">
        <v>423</v>
      </c>
      <c r="H124" s="39" t="s">
        <v>467</v>
      </c>
      <c r="I124" s="39" t="s">
        <v>482</v>
      </c>
      <c r="J124" s="15" t="s">
        <v>55</v>
      </c>
      <c r="K124" s="15" t="s">
        <v>161</v>
      </c>
    </row>
    <row r="125" spans="1:11" ht="26.25" customHeight="1" x14ac:dyDescent="0.25">
      <c r="A125" s="42">
        <v>45524</v>
      </c>
      <c r="B125" s="18" t="s">
        <v>280</v>
      </c>
      <c r="C125" s="26" t="s">
        <v>73</v>
      </c>
      <c r="D125" s="47" t="s">
        <v>61</v>
      </c>
      <c r="E125" s="50" t="s">
        <v>274</v>
      </c>
      <c r="F125" s="39" t="s">
        <v>421</v>
      </c>
      <c r="G125" s="10" t="s">
        <v>429</v>
      </c>
      <c r="H125" s="39" t="s">
        <v>468</v>
      </c>
      <c r="I125" s="39" t="s">
        <v>482</v>
      </c>
      <c r="J125" s="15" t="s">
        <v>251</v>
      </c>
      <c r="K125" s="26" t="s">
        <v>162</v>
      </c>
    </row>
    <row r="126" spans="1:11" ht="26.25" customHeight="1" x14ac:dyDescent="0.25">
      <c r="A126" s="92">
        <v>45524</v>
      </c>
      <c r="B126" s="88" t="s">
        <v>550</v>
      </c>
      <c r="C126" s="86" t="s">
        <v>551</v>
      </c>
      <c r="D126" s="87" t="s">
        <v>552</v>
      </c>
      <c r="E126" s="89" t="s">
        <v>503</v>
      </c>
      <c r="F126" s="88" t="s">
        <v>421</v>
      </c>
      <c r="G126" s="88" t="s">
        <v>433</v>
      </c>
      <c r="H126" s="88" t="s">
        <v>504</v>
      </c>
      <c r="I126" s="88" t="s">
        <v>505</v>
      </c>
      <c r="J126" s="86" t="s">
        <v>553</v>
      </c>
      <c r="K126" s="86" t="s">
        <v>554</v>
      </c>
    </row>
    <row r="127" spans="1:11" ht="26.25" customHeight="1" x14ac:dyDescent="0.25">
      <c r="A127" s="92">
        <v>45524</v>
      </c>
      <c r="B127" s="88" t="s">
        <v>555</v>
      </c>
      <c r="C127" s="86" t="s">
        <v>556</v>
      </c>
      <c r="D127" s="87" t="s">
        <v>557</v>
      </c>
      <c r="E127" s="89" t="s">
        <v>503</v>
      </c>
      <c r="F127" s="88" t="s">
        <v>421</v>
      </c>
      <c r="G127" s="88" t="s">
        <v>433</v>
      </c>
      <c r="H127" s="88" t="s">
        <v>504</v>
      </c>
      <c r="I127" s="88" t="s">
        <v>505</v>
      </c>
      <c r="J127" s="86" t="s">
        <v>553</v>
      </c>
      <c r="K127" s="86" t="s">
        <v>554</v>
      </c>
    </row>
    <row r="128" spans="1:11" ht="26.25" customHeight="1" x14ac:dyDescent="0.25">
      <c r="A128" s="92">
        <v>45524</v>
      </c>
      <c r="B128" s="88" t="s">
        <v>558</v>
      </c>
      <c r="C128" s="86" t="s">
        <v>559</v>
      </c>
      <c r="D128" s="87" t="s">
        <v>560</v>
      </c>
      <c r="E128" s="89" t="s">
        <v>503</v>
      </c>
      <c r="F128" s="88" t="s">
        <v>421</v>
      </c>
      <c r="G128" s="88" t="s">
        <v>433</v>
      </c>
      <c r="H128" s="88" t="s">
        <v>504</v>
      </c>
      <c r="I128" s="88" t="s">
        <v>505</v>
      </c>
      <c r="J128" s="86" t="s">
        <v>553</v>
      </c>
      <c r="K128" s="86" t="s">
        <v>554</v>
      </c>
    </row>
    <row r="129" spans="1:11" ht="26.25" customHeight="1" x14ac:dyDescent="0.25">
      <c r="A129" s="92">
        <v>45524</v>
      </c>
      <c r="B129" s="88" t="s">
        <v>561</v>
      </c>
      <c r="C129" s="86" t="s">
        <v>562</v>
      </c>
      <c r="D129" s="87" t="s">
        <v>563</v>
      </c>
      <c r="E129" s="89" t="s">
        <v>503</v>
      </c>
      <c r="F129" s="88" t="s">
        <v>421</v>
      </c>
      <c r="G129" s="88" t="s">
        <v>433</v>
      </c>
      <c r="H129" s="88" t="s">
        <v>504</v>
      </c>
      <c r="I129" s="88" t="s">
        <v>505</v>
      </c>
      <c r="J129" s="86" t="s">
        <v>50</v>
      </c>
      <c r="K129" s="86" t="s">
        <v>40</v>
      </c>
    </row>
    <row r="130" spans="1:11" ht="26.25" customHeight="1" x14ac:dyDescent="0.25">
      <c r="A130" s="92">
        <v>45524</v>
      </c>
      <c r="B130" s="88" t="s">
        <v>564</v>
      </c>
      <c r="C130" s="86" t="s">
        <v>565</v>
      </c>
      <c r="D130" s="87" t="s">
        <v>566</v>
      </c>
      <c r="E130" s="89" t="s">
        <v>503</v>
      </c>
      <c r="F130" s="88" t="s">
        <v>421</v>
      </c>
      <c r="G130" s="88" t="s">
        <v>433</v>
      </c>
      <c r="H130" s="88" t="s">
        <v>504</v>
      </c>
      <c r="I130" s="88" t="s">
        <v>505</v>
      </c>
      <c r="J130" s="86" t="s">
        <v>50</v>
      </c>
      <c r="K130" s="86" t="s">
        <v>40</v>
      </c>
    </row>
    <row r="131" spans="1:11" ht="26.25" customHeight="1" x14ac:dyDescent="0.25">
      <c r="A131" s="75">
        <v>45525</v>
      </c>
      <c r="B131" s="100" t="s">
        <v>360</v>
      </c>
      <c r="C131" s="110">
        <v>10053286</v>
      </c>
      <c r="D131" s="114" t="s">
        <v>415</v>
      </c>
      <c r="E131" s="70" t="s">
        <v>422</v>
      </c>
      <c r="F131" s="39" t="s">
        <v>421</v>
      </c>
      <c r="G131" s="74" t="s">
        <v>433</v>
      </c>
      <c r="H131" s="77" t="s">
        <v>472</v>
      </c>
      <c r="I131" s="77" t="s">
        <v>421</v>
      </c>
      <c r="J131" s="78" t="s">
        <v>66</v>
      </c>
      <c r="K131" s="78" t="s">
        <v>163</v>
      </c>
    </row>
    <row r="132" spans="1:11" ht="26.25" customHeight="1" x14ac:dyDescent="0.25">
      <c r="A132" s="75">
        <v>45525</v>
      </c>
      <c r="B132" s="81" t="s">
        <v>361</v>
      </c>
      <c r="C132" s="78" t="s">
        <v>269</v>
      </c>
      <c r="D132" s="79" t="s">
        <v>415</v>
      </c>
      <c r="E132" s="70" t="s">
        <v>422</v>
      </c>
      <c r="F132" s="39" t="s">
        <v>421</v>
      </c>
      <c r="G132" s="74" t="s">
        <v>433</v>
      </c>
      <c r="H132" s="77" t="s">
        <v>472</v>
      </c>
      <c r="I132" s="77" t="s">
        <v>421</v>
      </c>
      <c r="J132" s="78" t="s">
        <v>66</v>
      </c>
      <c r="K132" s="78" t="s">
        <v>163</v>
      </c>
    </row>
    <row r="133" spans="1:11" ht="26.25" customHeight="1" x14ac:dyDescent="0.25">
      <c r="A133" s="75">
        <v>45525</v>
      </c>
      <c r="B133" s="81" t="s">
        <v>362</v>
      </c>
      <c r="C133" s="78" t="s">
        <v>270</v>
      </c>
      <c r="D133" s="79" t="s">
        <v>415</v>
      </c>
      <c r="E133" s="70" t="s">
        <v>422</v>
      </c>
      <c r="F133" s="39" t="s">
        <v>421</v>
      </c>
      <c r="G133" s="74" t="s">
        <v>433</v>
      </c>
      <c r="H133" s="77" t="s">
        <v>472</v>
      </c>
      <c r="I133" s="77" t="s">
        <v>421</v>
      </c>
      <c r="J133" s="78" t="s">
        <v>66</v>
      </c>
      <c r="K133" s="78" t="s">
        <v>163</v>
      </c>
    </row>
    <row r="134" spans="1:11" ht="26.25" customHeight="1" x14ac:dyDescent="0.25">
      <c r="A134" s="42">
        <v>45525</v>
      </c>
      <c r="B134" s="52" t="s">
        <v>282</v>
      </c>
      <c r="C134" s="26" t="s">
        <v>58</v>
      </c>
      <c r="D134" s="53" t="s">
        <v>401</v>
      </c>
      <c r="E134" s="50" t="s">
        <v>274</v>
      </c>
      <c r="F134" s="39" t="s">
        <v>421</v>
      </c>
      <c r="G134" s="49" t="s">
        <v>423</v>
      </c>
      <c r="H134" s="39" t="s">
        <v>467</v>
      </c>
      <c r="I134" s="39" t="s">
        <v>482</v>
      </c>
      <c r="J134" s="15" t="s">
        <v>55</v>
      </c>
      <c r="K134" s="15" t="s">
        <v>161</v>
      </c>
    </row>
    <row r="135" spans="1:11" ht="26.25" customHeight="1" x14ac:dyDescent="0.25">
      <c r="A135" s="38">
        <v>45525</v>
      </c>
      <c r="B135" s="11" t="s">
        <v>339</v>
      </c>
      <c r="C135" s="26">
        <v>42097345</v>
      </c>
      <c r="D135" s="47" t="s">
        <v>401</v>
      </c>
      <c r="E135" s="50" t="s">
        <v>274</v>
      </c>
      <c r="F135" s="39" t="s">
        <v>421</v>
      </c>
      <c r="G135" s="49" t="s">
        <v>423</v>
      </c>
      <c r="H135" s="39" t="s">
        <v>467</v>
      </c>
      <c r="I135" s="39" t="s">
        <v>482</v>
      </c>
      <c r="J135" s="15" t="s">
        <v>55</v>
      </c>
      <c r="K135" s="15" t="s">
        <v>161</v>
      </c>
    </row>
    <row r="136" spans="1:11" ht="26.25" customHeight="1" x14ac:dyDescent="0.25">
      <c r="A136" s="92">
        <v>45525</v>
      </c>
      <c r="B136" s="88" t="s">
        <v>500</v>
      </c>
      <c r="C136" s="86" t="s">
        <v>501</v>
      </c>
      <c r="D136" s="87" t="s">
        <v>567</v>
      </c>
      <c r="E136" s="89" t="s">
        <v>503</v>
      </c>
      <c r="F136" s="88" t="s">
        <v>421</v>
      </c>
      <c r="G136" s="88" t="s">
        <v>433</v>
      </c>
      <c r="H136" s="88" t="s">
        <v>504</v>
      </c>
      <c r="I136" s="88" t="s">
        <v>505</v>
      </c>
      <c r="J136" s="86" t="s">
        <v>19</v>
      </c>
      <c r="K136" s="86" t="s">
        <v>568</v>
      </c>
    </row>
    <row r="137" spans="1:11" ht="26.25" customHeight="1" x14ac:dyDescent="0.25">
      <c r="A137" s="42">
        <v>45526</v>
      </c>
      <c r="B137" s="49" t="s">
        <v>363</v>
      </c>
      <c r="C137" s="26">
        <v>17858091</v>
      </c>
      <c r="D137" s="53" t="s">
        <v>216</v>
      </c>
      <c r="E137" s="50" t="s">
        <v>274</v>
      </c>
      <c r="F137" s="39" t="s">
        <v>421</v>
      </c>
      <c r="G137" s="49" t="s">
        <v>423</v>
      </c>
      <c r="H137" s="39" t="s">
        <v>467</v>
      </c>
      <c r="I137" s="39" t="s">
        <v>482</v>
      </c>
      <c r="J137" s="15" t="s">
        <v>23</v>
      </c>
      <c r="K137" s="15" t="s">
        <v>82</v>
      </c>
    </row>
    <row r="138" spans="1:11" ht="26.25" customHeight="1" x14ac:dyDescent="0.25">
      <c r="A138" s="38">
        <v>45526</v>
      </c>
      <c r="B138" s="33" t="s">
        <v>344</v>
      </c>
      <c r="C138" s="26" t="s">
        <v>153</v>
      </c>
      <c r="D138" s="47" t="s">
        <v>207</v>
      </c>
      <c r="E138" s="50" t="s">
        <v>274</v>
      </c>
      <c r="F138" s="39" t="s">
        <v>421</v>
      </c>
      <c r="G138" s="49" t="s">
        <v>459</v>
      </c>
      <c r="H138" s="39" t="s">
        <v>468</v>
      </c>
      <c r="I138" s="39" t="s">
        <v>484</v>
      </c>
      <c r="J138" s="15" t="s">
        <v>82</v>
      </c>
      <c r="K138" s="15" t="s">
        <v>51</v>
      </c>
    </row>
    <row r="139" spans="1:11" ht="26.25" customHeight="1" x14ac:dyDescent="0.25">
      <c r="A139" s="42">
        <v>45526</v>
      </c>
      <c r="B139" s="10" t="s">
        <v>284</v>
      </c>
      <c r="C139" s="35" t="s">
        <v>45</v>
      </c>
      <c r="D139" s="47" t="s">
        <v>29</v>
      </c>
      <c r="E139" s="50" t="s">
        <v>274</v>
      </c>
      <c r="F139" s="39" t="s">
        <v>421</v>
      </c>
      <c r="G139" s="10" t="s">
        <v>428</v>
      </c>
      <c r="H139" s="39" t="s">
        <v>468</v>
      </c>
      <c r="I139" s="39" t="s">
        <v>482</v>
      </c>
      <c r="J139" s="15" t="s">
        <v>25</v>
      </c>
      <c r="K139" s="15" t="s">
        <v>168</v>
      </c>
    </row>
    <row r="140" spans="1:11" ht="26.25" customHeight="1" x14ac:dyDescent="0.25">
      <c r="A140" s="38">
        <v>45526</v>
      </c>
      <c r="B140" s="11" t="s">
        <v>364</v>
      </c>
      <c r="C140" s="26">
        <v>41353287</v>
      </c>
      <c r="D140" s="47" t="s">
        <v>404</v>
      </c>
      <c r="E140" s="50" t="s">
        <v>274</v>
      </c>
      <c r="F140" s="39" t="s">
        <v>421</v>
      </c>
      <c r="G140" s="10" t="s">
        <v>427</v>
      </c>
      <c r="H140" s="39" t="s">
        <v>468</v>
      </c>
      <c r="I140" s="39" t="s">
        <v>483</v>
      </c>
      <c r="J140" s="15" t="s">
        <v>20</v>
      </c>
      <c r="K140" s="15" t="s">
        <v>168</v>
      </c>
    </row>
    <row r="141" spans="1:11" ht="26.25" customHeight="1" x14ac:dyDescent="0.25">
      <c r="A141" s="42">
        <v>45526</v>
      </c>
      <c r="B141" s="11" t="s">
        <v>365</v>
      </c>
      <c r="C141" s="26">
        <v>41855943</v>
      </c>
      <c r="D141" s="53" t="s">
        <v>202</v>
      </c>
      <c r="E141" s="50" t="s">
        <v>274</v>
      </c>
      <c r="F141" s="39" t="s">
        <v>421</v>
      </c>
      <c r="G141" s="49" t="s">
        <v>441</v>
      </c>
      <c r="H141" s="23" t="s">
        <v>475</v>
      </c>
      <c r="I141" s="39" t="s">
        <v>487</v>
      </c>
      <c r="J141" s="15" t="s">
        <v>169</v>
      </c>
      <c r="K141" s="15" t="s">
        <v>90</v>
      </c>
    </row>
    <row r="142" spans="1:11" ht="26.25" customHeight="1" x14ac:dyDescent="0.25">
      <c r="A142" s="38">
        <v>45526</v>
      </c>
      <c r="B142" s="52" t="s">
        <v>366</v>
      </c>
      <c r="C142" s="26" t="s">
        <v>271</v>
      </c>
      <c r="D142" s="55" t="s">
        <v>100</v>
      </c>
      <c r="E142" s="50" t="s">
        <v>274</v>
      </c>
      <c r="F142" s="39" t="s">
        <v>421</v>
      </c>
      <c r="G142" s="11" t="s">
        <v>460</v>
      </c>
      <c r="H142" s="16" t="s">
        <v>468</v>
      </c>
      <c r="I142" s="16" t="s">
        <v>485</v>
      </c>
      <c r="J142" s="15" t="s">
        <v>85</v>
      </c>
      <c r="K142" s="15" t="s">
        <v>50</v>
      </c>
    </row>
    <row r="143" spans="1:11" ht="26.25" customHeight="1" x14ac:dyDescent="0.25">
      <c r="A143" s="42">
        <v>45526</v>
      </c>
      <c r="B143" s="52" t="s">
        <v>367</v>
      </c>
      <c r="C143" s="26" t="s">
        <v>272</v>
      </c>
      <c r="D143" s="55" t="s">
        <v>217</v>
      </c>
      <c r="E143" s="50" t="s">
        <v>274</v>
      </c>
      <c r="F143" s="39" t="s">
        <v>421</v>
      </c>
      <c r="G143" s="10" t="s">
        <v>428</v>
      </c>
      <c r="H143" s="39" t="s">
        <v>468</v>
      </c>
      <c r="I143" s="39" t="s">
        <v>482</v>
      </c>
      <c r="J143" s="15" t="s">
        <v>50</v>
      </c>
      <c r="K143" s="15" t="s">
        <v>22</v>
      </c>
    </row>
    <row r="144" spans="1:11" ht="26.25" customHeight="1" x14ac:dyDescent="0.25">
      <c r="A144" s="38">
        <v>45526</v>
      </c>
      <c r="B144" s="11" t="s">
        <v>368</v>
      </c>
      <c r="C144" s="26">
        <v>72645874</v>
      </c>
      <c r="D144" s="47" t="s">
        <v>218</v>
      </c>
      <c r="E144" s="50" t="s">
        <v>274</v>
      </c>
      <c r="F144" s="39" t="s">
        <v>421</v>
      </c>
      <c r="G144" s="11" t="s">
        <v>423</v>
      </c>
      <c r="H144" s="39" t="s">
        <v>467</v>
      </c>
      <c r="I144" s="39" t="s">
        <v>482</v>
      </c>
      <c r="J144" s="15" t="s">
        <v>170</v>
      </c>
      <c r="K144" s="15" t="s">
        <v>40</v>
      </c>
    </row>
    <row r="145" spans="1:11" ht="26.25" customHeight="1" x14ac:dyDescent="0.25">
      <c r="A145" s="42">
        <v>45526</v>
      </c>
      <c r="B145" s="20" t="s">
        <v>315</v>
      </c>
      <c r="C145" s="26" t="s">
        <v>107</v>
      </c>
      <c r="D145" s="48" t="s">
        <v>110</v>
      </c>
      <c r="E145" s="50" t="s">
        <v>274</v>
      </c>
      <c r="F145" s="39" t="s">
        <v>421</v>
      </c>
      <c r="G145" s="49" t="s">
        <v>443</v>
      </c>
      <c r="H145" s="23" t="s">
        <v>476</v>
      </c>
      <c r="I145" s="39" t="s">
        <v>493</v>
      </c>
      <c r="J145" s="15" t="s">
        <v>21</v>
      </c>
      <c r="K145" s="15" t="s">
        <v>32</v>
      </c>
    </row>
    <row r="146" spans="1:11" ht="26.25" customHeight="1" x14ac:dyDescent="0.25">
      <c r="A146" s="38">
        <v>45526</v>
      </c>
      <c r="B146" s="29" t="s">
        <v>369</v>
      </c>
      <c r="C146" s="26" t="s">
        <v>273</v>
      </c>
      <c r="D146" s="47" t="s">
        <v>247</v>
      </c>
      <c r="E146" s="50" t="s">
        <v>274</v>
      </c>
      <c r="F146" s="39" t="s">
        <v>421</v>
      </c>
      <c r="G146" s="10" t="s">
        <v>428</v>
      </c>
      <c r="H146" s="39" t="s">
        <v>468</v>
      </c>
      <c r="I146" s="39" t="s">
        <v>482</v>
      </c>
      <c r="J146" s="15" t="s">
        <v>21</v>
      </c>
      <c r="K146" s="15" t="s">
        <v>171</v>
      </c>
    </row>
    <row r="147" spans="1:11" ht="26.25" customHeight="1" x14ac:dyDescent="0.25">
      <c r="A147" s="42">
        <v>45526</v>
      </c>
      <c r="B147" s="20" t="s">
        <v>299</v>
      </c>
      <c r="C147" s="15" t="s">
        <v>27</v>
      </c>
      <c r="D147" s="47" t="s">
        <v>52</v>
      </c>
      <c r="E147" s="50" t="s">
        <v>274</v>
      </c>
      <c r="F147" s="39" t="s">
        <v>421</v>
      </c>
      <c r="G147" s="49" t="s">
        <v>423</v>
      </c>
      <c r="H147" s="39" t="s">
        <v>467</v>
      </c>
      <c r="I147" s="39" t="s">
        <v>482</v>
      </c>
      <c r="J147" s="15" t="s">
        <v>13</v>
      </c>
      <c r="K147" s="15" t="s">
        <v>57</v>
      </c>
    </row>
    <row r="148" spans="1:11" ht="26.25" customHeight="1" x14ac:dyDescent="0.25">
      <c r="A148" s="38">
        <v>45526</v>
      </c>
      <c r="B148" s="49" t="s">
        <v>370</v>
      </c>
      <c r="C148" s="26">
        <v>46470748</v>
      </c>
      <c r="D148" s="47" t="s">
        <v>219</v>
      </c>
      <c r="E148" s="50" t="s">
        <v>274</v>
      </c>
      <c r="F148" s="39" t="s">
        <v>421</v>
      </c>
      <c r="G148" s="10" t="s">
        <v>426</v>
      </c>
      <c r="H148" s="16" t="s">
        <v>469</v>
      </c>
      <c r="I148" s="39" t="s">
        <v>483</v>
      </c>
      <c r="J148" s="15" t="s">
        <v>13</v>
      </c>
      <c r="K148" s="26" t="s">
        <v>24</v>
      </c>
    </row>
    <row r="149" spans="1:11" ht="26.25" customHeight="1" x14ac:dyDescent="0.25">
      <c r="A149" s="42">
        <v>45526</v>
      </c>
      <c r="B149" s="49" t="s">
        <v>371</v>
      </c>
      <c r="C149" s="26" t="s">
        <v>165</v>
      </c>
      <c r="D149" s="53" t="s">
        <v>416</v>
      </c>
      <c r="E149" s="50" t="s">
        <v>274</v>
      </c>
      <c r="F149" s="39" t="s">
        <v>421</v>
      </c>
      <c r="G149" s="49" t="s">
        <v>454</v>
      </c>
      <c r="H149" s="16" t="s">
        <v>468</v>
      </c>
      <c r="I149" s="16" t="s">
        <v>497</v>
      </c>
      <c r="J149" s="15" t="s">
        <v>13</v>
      </c>
      <c r="K149" s="15" t="s">
        <v>24</v>
      </c>
    </row>
    <row r="150" spans="1:11" ht="26.25" customHeight="1" x14ac:dyDescent="0.25">
      <c r="A150" s="38">
        <v>45526</v>
      </c>
      <c r="B150" s="33" t="s">
        <v>339</v>
      </c>
      <c r="C150" s="26">
        <v>42097345</v>
      </c>
      <c r="D150" s="113" t="s">
        <v>401</v>
      </c>
      <c r="E150" s="50" t="s">
        <v>274</v>
      </c>
      <c r="F150" s="39" t="s">
        <v>421</v>
      </c>
      <c r="G150" s="49" t="s">
        <v>423</v>
      </c>
      <c r="H150" s="39" t="s">
        <v>467</v>
      </c>
      <c r="I150" s="39" t="s">
        <v>482</v>
      </c>
      <c r="J150" s="15" t="s">
        <v>35</v>
      </c>
      <c r="K150" s="15" t="s">
        <v>172</v>
      </c>
    </row>
    <row r="151" spans="1:11" ht="26.25" customHeight="1" x14ac:dyDescent="0.25">
      <c r="A151" s="42">
        <v>45526</v>
      </c>
      <c r="B151" s="49" t="s">
        <v>372</v>
      </c>
      <c r="C151" s="26" t="s">
        <v>166</v>
      </c>
      <c r="D151" s="53" t="s">
        <v>220</v>
      </c>
      <c r="E151" s="50" t="s">
        <v>274</v>
      </c>
      <c r="F151" s="39" t="s">
        <v>421</v>
      </c>
      <c r="G151" s="10" t="s">
        <v>426</v>
      </c>
      <c r="H151" s="16" t="s">
        <v>469</v>
      </c>
      <c r="I151" s="39" t="s">
        <v>483</v>
      </c>
      <c r="J151" s="26" t="s">
        <v>173</v>
      </c>
      <c r="K151" s="26" t="s">
        <v>174</v>
      </c>
    </row>
    <row r="152" spans="1:11" ht="26.25" customHeight="1" x14ac:dyDescent="0.25">
      <c r="A152" s="38">
        <v>45526</v>
      </c>
      <c r="B152" s="49" t="s">
        <v>373</v>
      </c>
      <c r="C152" s="26" t="s">
        <v>167</v>
      </c>
      <c r="D152" s="53" t="s">
        <v>221</v>
      </c>
      <c r="E152" s="50" t="s">
        <v>274</v>
      </c>
      <c r="F152" s="39" t="s">
        <v>421</v>
      </c>
      <c r="G152" s="49" t="s">
        <v>461</v>
      </c>
      <c r="H152" s="16" t="s">
        <v>479</v>
      </c>
      <c r="I152" s="16" t="s">
        <v>488</v>
      </c>
      <c r="J152" s="26" t="s">
        <v>122</v>
      </c>
      <c r="K152" s="26" t="s">
        <v>37</v>
      </c>
    </row>
    <row r="153" spans="1:11" ht="26.25" customHeight="1" x14ac:dyDescent="0.25">
      <c r="A153" s="42">
        <v>45526</v>
      </c>
      <c r="B153" s="20" t="s">
        <v>321</v>
      </c>
      <c r="C153" s="26" t="s">
        <v>42</v>
      </c>
      <c r="D153" s="57" t="s">
        <v>412</v>
      </c>
      <c r="E153" s="50" t="s">
        <v>274</v>
      </c>
      <c r="F153" s="39" t="s">
        <v>421</v>
      </c>
      <c r="G153" s="49" t="s">
        <v>423</v>
      </c>
      <c r="H153" s="39" t="s">
        <v>467</v>
      </c>
      <c r="I153" s="39" t="s">
        <v>482</v>
      </c>
      <c r="J153" s="26" t="s">
        <v>175</v>
      </c>
      <c r="K153" s="26" t="s">
        <v>176</v>
      </c>
    </row>
    <row r="154" spans="1:11" ht="26.25" customHeight="1" x14ac:dyDescent="0.25">
      <c r="A154" s="92">
        <v>45526</v>
      </c>
      <c r="B154" s="88" t="s">
        <v>569</v>
      </c>
      <c r="C154" s="86"/>
      <c r="D154" s="87" t="s">
        <v>570</v>
      </c>
      <c r="E154" s="89" t="s">
        <v>503</v>
      </c>
      <c r="F154" s="88" t="s">
        <v>421</v>
      </c>
      <c r="G154" s="88" t="s">
        <v>433</v>
      </c>
      <c r="H154" s="88" t="s">
        <v>504</v>
      </c>
      <c r="I154" s="88" t="s">
        <v>505</v>
      </c>
      <c r="J154" s="86" t="s">
        <v>36</v>
      </c>
      <c r="K154" s="86" t="s">
        <v>571</v>
      </c>
    </row>
    <row r="155" spans="1:11" ht="26.25" customHeight="1" x14ac:dyDescent="0.25">
      <c r="A155" s="42">
        <v>45530</v>
      </c>
      <c r="B155" s="49" t="s">
        <v>374</v>
      </c>
      <c r="C155" s="26" t="s">
        <v>178</v>
      </c>
      <c r="D155" s="53" t="s">
        <v>417</v>
      </c>
      <c r="E155" s="50" t="s">
        <v>274</v>
      </c>
      <c r="F155" s="39" t="s">
        <v>421</v>
      </c>
      <c r="G155" s="49" t="s">
        <v>443</v>
      </c>
      <c r="H155" s="23" t="s">
        <v>476</v>
      </c>
      <c r="I155" s="39" t="s">
        <v>493</v>
      </c>
      <c r="J155" s="26" t="s">
        <v>51</v>
      </c>
      <c r="K155" s="26" t="s">
        <v>21</v>
      </c>
    </row>
    <row r="156" spans="1:11" ht="26.25" customHeight="1" x14ac:dyDescent="0.25">
      <c r="A156" s="42">
        <v>45530</v>
      </c>
      <c r="B156" s="20" t="s">
        <v>321</v>
      </c>
      <c r="C156" s="26" t="s">
        <v>42</v>
      </c>
      <c r="D156" s="57" t="s">
        <v>412</v>
      </c>
      <c r="E156" s="50" t="s">
        <v>274</v>
      </c>
      <c r="F156" s="39" t="s">
        <v>421</v>
      </c>
      <c r="G156" s="49" t="s">
        <v>423</v>
      </c>
      <c r="H156" s="39" t="s">
        <v>467</v>
      </c>
      <c r="I156" s="39" t="s">
        <v>482</v>
      </c>
      <c r="J156" s="26" t="s">
        <v>21</v>
      </c>
      <c r="K156" s="26" t="s">
        <v>15</v>
      </c>
    </row>
    <row r="157" spans="1:11" ht="26.25" customHeight="1" x14ac:dyDescent="0.25">
      <c r="A157" s="75">
        <v>45530</v>
      </c>
      <c r="B157" s="74" t="s">
        <v>375</v>
      </c>
      <c r="C157" s="78" t="s">
        <v>179</v>
      </c>
      <c r="D157" s="79" t="s">
        <v>403</v>
      </c>
      <c r="E157" s="70" t="s">
        <v>422</v>
      </c>
      <c r="F157" s="39" t="s">
        <v>421</v>
      </c>
      <c r="G157" s="74" t="s">
        <v>433</v>
      </c>
      <c r="H157" s="77" t="s">
        <v>472</v>
      </c>
      <c r="I157" s="77" t="s">
        <v>421</v>
      </c>
      <c r="J157" s="78" t="s">
        <v>32</v>
      </c>
      <c r="K157" s="78" t="s">
        <v>183</v>
      </c>
    </row>
    <row r="158" spans="1:11" ht="26.25" customHeight="1" x14ac:dyDescent="0.25">
      <c r="A158" s="75">
        <v>45530</v>
      </c>
      <c r="B158" s="74" t="s">
        <v>376</v>
      </c>
      <c r="C158" s="78" t="s">
        <v>198</v>
      </c>
      <c r="D158" s="79" t="s">
        <v>403</v>
      </c>
      <c r="E158" s="70" t="s">
        <v>422</v>
      </c>
      <c r="F158" s="39" t="s">
        <v>421</v>
      </c>
      <c r="G158" s="74" t="s">
        <v>433</v>
      </c>
      <c r="H158" s="77" t="s">
        <v>472</v>
      </c>
      <c r="I158" s="77" t="s">
        <v>421</v>
      </c>
      <c r="J158" s="78" t="s">
        <v>32</v>
      </c>
      <c r="K158" s="78" t="s">
        <v>183</v>
      </c>
    </row>
    <row r="159" spans="1:11" ht="26.25" customHeight="1" x14ac:dyDescent="0.25">
      <c r="A159" s="42">
        <v>45530</v>
      </c>
      <c r="B159" s="49" t="s">
        <v>377</v>
      </c>
      <c r="C159" s="26" t="s">
        <v>180</v>
      </c>
      <c r="D159" s="53" t="s">
        <v>418</v>
      </c>
      <c r="E159" s="50" t="s">
        <v>274</v>
      </c>
      <c r="F159" s="39" t="s">
        <v>421</v>
      </c>
      <c r="G159" s="49" t="s">
        <v>436</v>
      </c>
      <c r="H159" s="16" t="s">
        <v>473</v>
      </c>
      <c r="I159" s="39" t="s">
        <v>489</v>
      </c>
      <c r="J159" s="26" t="s">
        <v>24</v>
      </c>
      <c r="K159" s="26" t="s">
        <v>57</v>
      </c>
    </row>
    <row r="160" spans="1:11" ht="26.25" customHeight="1" x14ac:dyDescent="0.25">
      <c r="A160" s="42">
        <v>45530</v>
      </c>
      <c r="B160" s="49" t="s">
        <v>378</v>
      </c>
      <c r="C160" s="26" t="s">
        <v>181</v>
      </c>
      <c r="D160" s="53" t="s">
        <v>404</v>
      </c>
      <c r="E160" s="50" t="s">
        <v>274</v>
      </c>
      <c r="F160" s="39" t="s">
        <v>421</v>
      </c>
      <c r="G160" s="10" t="s">
        <v>451</v>
      </c>
      <c r="H160" s="39" t="s">
        <v>468</v>
      </c>
      <c r="I160" s="39" t="s">
        <v>492</v>
      </c>
      <c r="J160" s="26" t="s">
        <v>48</v>
      </c>
      <c r="K160" s="26" t="s">
        <v>184</v>
      </c>
    </row>
    <row r="161" spans="1:11" ht="26.25" customHeight="1" x14ac:dyDescent="0.25">
      <c r="A161" s="42">
        <v>45530</v>
      </c>
      <c r="B161" s="49" t="s">
        <v>327</v>
      </c>
      <c r="C161" s="26" t="s">
        <v>59</v>
      </c>
      <c r="D161" s="53" t="s">
        <v>67</v>
      </c>
      <c r="E161" s="50" t="s">
        <v>274</v>
      </c>
      <c r="F161" s="39" t="s">
        <v>421</v>
      </c>
      <c r="G161" s="49" t="s">
        <v>423</v>
      </c>
      <c r="H161" s="39" t="s">
        <v>467</v>
      </c>
      <c r="I161" s="39" t="s">
        <v>482</v>
      </c>
      <c r="J161" s="26" t="s">
        <v>57</v>
      </c>
      <c r="K161" s="26" t="s">
        <v>18</v>
      </c>
    </row>
    <row r="162" spans="1:11" ht="26.25" customHeight="1" x14ac:dyDescent="0.25">
      <c r="A162" s="42">
        <v>45530</v>
      </c>
      <c r="B162" s="49" t="s">
        <v>379</v>
      </c>
      <c r="C162" s="26" t="s">
        <v>182</v>
      </c>
      <c r="D162" s="53" t="s">
        <v>419</v>
      </c>
      <c r="E162" s="50" t="s">
        <v>274</v>
      </c>
      <c r="F162" s="39" t="s">
        <v>421</v>
      </c>
      <c r="G162" s="49" t="s">
        <v>462</v>
      </c>
      <c r="H162" s="16" t="s">
        <v>480</v>
      </c>
      <c r="I162" s="16" t="s">
        <v>498</v>
      </c>
      <c r="J162" s="26" t="s">
        <v>19</v>
      </c>
      <c r="K162" s="26" t="s">
        <v>185</v>
      </c>
    </row>
    <row r="163" spans="1:11" ht="26.25" customHeight="1" x14ac:dyDescent="0.25">
      <c r="A163" s="92">
        <v>45530</v>
      </c>
      <c r="B163" s="88" t="s">
        <v>572</v>
      </c>
      <c r="C163" s="86" t="s">
        <v>573</v>
      </c>
      <c r="D163" s="87" t="s">
        <v>525</v>
      </c>
      <c r="E163" s="89" t="s">
        <v>503</v>
      </c>
      <c r="F163" s="88" t="s">
        <v>421</v>
      </c>
      <c r="G163" s="88" t="s">
        <v>433</v>
      </c>
      <c r="H163" s="88" t="s">
        <v>504</v>
      </c>
      <c r="I163" s="88" t="s">
        <v>505</v>
      </c>
      <c r="J163" s="86" t="s">
        <v>21</v>
      </c>
      <c r="K163" s="86" t="s">
        <v>574</v>
      </c>
    </row>
    <row r="164" spans="1:11" ht="26.25" customHeight="1" x14ac:dyDescent="0.25">
      <c r="A164" s="92">
        <v>45530</v>
      </c>
      <c r="B164" s="88" t="s">
        <v>575</v>
      </c>
      <c r="C164" s="86" t="s">
        <v>576</v>
      </c>
      <c r="D164" s="87" t="s">
        <v>525</v>
      </c>
      <c r="E164" s="89" t="s">
        <v>503</v>
      </c>
      <c r="F164" s="88" t="s">
        <v>421</v>
      </c>
      <c r="G164" s="88" t="s">
        <v>433</v>
      </c>
      <c r="H164" s="88" t="s">
        <v>504</v>
      </c>
      <c r="I164" s="88" t="s">
        <v>505</v>
      </c>
      <c r="J164" s="86" t="s">
        <v>577</v>
      </c>
      <c r="K164" s="86" t="s">
        <v>578</v>
      </c>
    </row>
    <row r="165" spans="1:11" ht="26.25" customHeight="1" x14ac:dyDescent="0.25">
      <c r="A165" s="92">
        <v>45530</v>
      </c>
      <c r="B165" s="105" t="s">
        <v>579</v>
      </c>
      <c r="C165" s="86" t="s">
        <v>580</v>
      </c>
      <c r="D165" s="87" t="s">
        <v>525</v>
      </c>
      <c r="E165" s="89" t="s">
        <v>503</v>
      </c>
      <c r="F165" s="88" t="s">
        <v>421</v>
      </c>
      <c r="G165" s="88" t="s">
        <v>433</v>
      </c>
      <c r="H165" s="88" t="s">
        <v>504</v>
      </c>
      <c r="I165" s="88" t="s">
        <v>505</v>
      </c>
      <c r="J165" s="86" t="s">
        <v>581</v>
      </c>
      <c r="K165" s="86" t="s">
        <v>582</v>
      </c>
    </row>
    <row r="166" spans="1:11" ht="26.25" customHeight="1" x14ac:dyDescent="0.25">
      <c r="A166" s="42">
        <v>45531</v>
      </c>
      <c r="B166" s="49" t="s">
        <v>380</v>
      </c>
      <c r="C166" s="26" t="s">
        <v>186</v>
      </c>
      <c r="D166" s="53" t="s">
        <v>204</v>
      </c>
      <c r="E166" s="50" t="s">
        <v>274</v>
      </c>
      <c r="F166" s="39" t="s">
        <v>421</v>
      </c>
      <c r="G166" s="49" t="s">
        <v>423</v>
      </c>
      <c r="H166" s="39" t="s">
        <v>467</v>
      </c>
      <c r="I166" s="39" t="s">
        <v>482</v>
      </c>
      <c r="J166" s="26" t="s">
        <v>25</v>
      </c>
      <c r="K166" s="26" t="s">
        <v>31</v>
      </c>
    </row>
    <row r="167" spans="1:11" ht="26.25" customHeight="1" x14ac:dyDescent="0.25">
      <c r="A167" s="42">
        <v>45531</v>
      </c>
      <c r="B167" s="49" t="s">
        <v>381</v>
      </c>
      <c r="C167" s="26" t="s">
        <v>187</v>
      </c>
      <c r="D167" s="51" t="s">
        <v>403</v>
      </c>
      <c r="E167" s="50" t="s">
        <v>274</v>
      </c>
      <c r="F167" s="39" t="s">
        <v>421</v>
      </c>
      <c r="G167" s="49" t="s">
        <v>463</v>
      </c>
      <c r="H167" s="16" t="s">
        <v>468</v>
      </c>
      <c r="I167" s="16" t="s">
        <v>499</v>
      </c>
      <c r="J167" s="26" t="s">
        <v>20</v>
      </c>
      <c r="K167" s="26" t="s">
        <v>14</v>
      </c>
    </row>
    <row r="168" spans="1:11" ht="26.25" customHeight="1" x14ac:dyDescent="0.25">
      <c r="A168" s="42">
        <v>45531</v>
      </c>
      <c r="B168" s="52" t="s">
        <v>278</v>
      </c>
      <c r="C168" s="26" t="s">
        <v>47</v>
      </c>
      <c r="D168" s="47" t="s">
        <v>53</v>
      </c>
      <c r="E168" s="50" t="s">
        <v>274</v>
      </c>
      <c r="F168" s="39" t="s">
        <v>421</v>
      </c>
      <c r="G168" s="49" t="s">
        <v>424</v>
      </c>
      <c r="H168" s="39" t="s">
        <v>468</v>
      </c>
      <c r="I168" s="39" t="s">
        <v>482</v>
      </c>
      <c r="J168" s="26" t="s">
        <v>14</v>
      </c>
      <c r="K168" s="26" t="s">
        <v>51</v>
      </c>
    </row>
    <row r="169" spans="1:11" ht="26.25" customHeight="1" x14ac:dyDescent="0.25">
      <c r="A169" s="42">
        <v>45531</v>
      </c>
      <c r="B169" s="52" t="s">
        <v>382</v>
      </c>
      <c r="C169" s="26" t="s">
        <v>188</v>
      </c>
      <c r="D169" s="53" t="s">
        <v>222</v>
      </c>
      <c r="E169" s="50" t="s">
        <v>274</v>
      </c>
      <c r="F169" s="39" t="s">
        <v>421</v>
      </c>
      <c r="G169" s="10" t="s">
        <v>428</v>
      </c>
      <c r="H169" s="39" t="s">
        <v>468</v>
      </c>
      <c r="I169" s="39" t="s">
        <v>482</v>
      </c>
      <c r="J169" s="26" t="s">
        <v>22</v>
      </c>
      <c r="K169" s="26" t="s">
        <v>32</v>
      </c>
    </row>
    <row r="170" spans="1:11" ht="26.25" customHeight="1" x14ac:dyDescent="0.25">
      <c r="A170" s="42">
        <v>45531</v>
      </c>
      <c r="B170" s="29" t="s">
        <v>383</v>
      </c>
      <c r="C170" s="26" t="s">
        <v>189</v>
      </c>
      <c r="D170" s="53" t="s">
        <v>211</v>
      </c>
      <c r="E170" s="50" t="s">
        <v>274</v>
      </c>
      <c r="F170" s="39" t="s">
        <v>421</v>
      </c>
      <c r="G170" s="49" t="s">
        <v>423</v>
      </c>
      <c r="H170" s="39" t="s">
        <v>467</v>
      </c>
      <c r="I170" s="39" t="s">
        <v>482</v>
      </c>
      <c r="J170" s="26" t="s">
        <v>22</v>
      </c>
      <c r="K170" s="26" t="s">
        <v>24</v>
      </c>
    </row>
    <row r="171" spans="1:11" ht="26.25" customHeight="1" x14ac:dyDescent="0.25">
      <c r="A171" s="42">
        <v>45531</v>
      </c>
      <c r="B171" s="49" t="s">
        <v>326</v>
      </c>
      <c r="C171" s="26" t="s">
        <v>62</v>
      </c>
      <c r="D171" s="53" t="s">
        <v>205</v>
      </c>
      <c r="E171" s="50" t="s">
        <v>274</v>
      </c>
      <c r="F171" s="39" t="s">
        <v>421</v>
      </c>
      <c r="G171" s="10" t="s">
        <v>429</v>
      </c>
      <c r="H171" s="39" t="s">
        <v>468</v>
      </c>
      <c r="I171" s="39" t="s">
        <v>482</v>
      </c>
      <c r="J171" s="26" t="s">
        <v>11</v>
      </c>
      <c r="K171" s="26" t="s">
        <v>21</v>
      </c>
    </row>
    <row r="172" spans="1:11" ht="26.25" customHeight="1" x14ac:dyDescent="0.25">
      <c r="A172" s="42">
        <v>45531</v>
      </c>
      <c r="B172" s="10" t="s">
        <v>284</v>
      </c>
      <c r="C172" s="35" t="s">
        <v>45</v>
      </c>
      <c r="D172" s="47" t="s">
        <v>29</v>
      </c>
      <c r="E172" s="50" t="s">
        <v>274</v>
      </c>
      <c r="F172" s="39" t="s">
        <v>421</v>
      </c>
      <c r="G172" s="44" t="s">
        <v>457</v>
      </c>
      <c r="H172" s="32" t="s">
        <v>468</v>
      </c>
      <c r="I172" s="39" t="s">
        <v>482</v>
      </c>
      <c r="J172" s="26" t="s">
        <v>32</v>
      </c>
      <c r="K172" s="26" t="s">
        <v>26</v>
      </c>
    </row>
    <row r="173" spans="1:11" ht="26.25" customHeight="1" x14ac:dyDescent="0.25">
      <c r="A173" s="42">
        <v>45531</v>
      </c>
      <c r="B173" s="29" t="s">
        <v>384</v>
      </c>
      <c r="C173" s="26" t="s">
        <v>190</v>
      </c>
      <c r="D173" s="53" t="s">
        <v>223</v>
      </c>
      <c r="E173" s="50" t="s">
        <v>274</v>
      </c>
      <c r="F173" s="39" t="s">
        <v>421</v>
      </c>
      <c r="G173" s="10" t="s">
        <v>428</v>
      </c>
      <c r="H173" s="39" t="s">
        <v>468</v>
      </c>
      <c r="I173" s="39" t="s">
        <v>482</v>
      </c>
      <c r="J173" s="26" t="s">
        <v>24</v>
      </c>
      <c r="K173" s="26" t="s">
        <v>15</v>
      </c>
    </row>
    <row r="174" spans="1:11" ht="26.25" customHeight="1" x14ac:dyDescent="0.25">
      <c r="A174" s="42">
        <v>45531</v>
      </c>
      <c r="B174" s="29" t="s">
        <v>385</v>
      </c>
      <c r="C174" s="26" t="s">
        <v>191</v>
      </c>
      <c r="D174" s="48" t="s">
        <v>110</v>
      </c>
      <c r="E174" s="50" t="s">
        <v>274</v>
      </c>
      <c r="F174" s="39" t="s">
        <v>421</v>
      </c>
      <c r="G174" s="49" t="s">
        <v>423</v>
      </c>
      <c r="H174" s="39" t="s">
        <v>467</v>
      </c>
      <c r="I174" s="39" t="s">
        <v>482</v>
      </c>
      <c r="J174" s="26" t="s">
        <v>36</v>
      </c>
      <c r="K174" s="26" t="s">
        <v>57</v>
      </c>
    </row>
    <row r="175" spans="1:11" ht="26.25" customHeight="1" x14ac:dyDescent="0.25">
      <c r="A175" s="42">
        <v>45531</v>
      </c>
      <c r="B175" s="29" t="s">
        <v>386</v>
      </c>
      <c r="C175" s="26" t="s">
        <v>192</v>
      </c>
      <c r="D175" s="53" t="s">
        <v>224</v>
      </c>
      <c r="E175" s="50" t="s">
        <v>274</v>
      </c>
      <c r="F175" s="39" t="s">
        <v>421</v>
      </c>
      <c r="G175" s="49" t="s">
        <v>441</v>
      </c>
      <c r="H175" s="23" t="s">
        <v>475</v>
      </c>
      <c r="I175" s="39" t="s">
        <v>487</v>
      </c>
      <c r="J175" s="26" t="s">
        <v>36</v>
      </c>
      <c r="K175" s="26" t="s">
        <v>115</v>
      </c>
    </row>
    <row r="176" spans="1:11" ht="26.25" customHeight="1" x14ac:dyDescent="0.25">
      <c r="A176" s="93">
        <v>45531</v>
      </c>
      <c r="B176" s="95" t="s">
        <v>327</v>
      </c>
      <c r="C176" s="26" t="s">
        <v>59</v>
      </c>
      <c r="D176" s="53" t="s">
        <v>67</v>
      </c>
      <c r="E176" s="50" t="s">
        <v>274</v>
      </c>
      <c r="F176" s="39" t="s">
        <v>421</v>
      </c>
      <c r="G176" s="49" t="s">
        <v>464</v>
      </c>
      <c r="H176" s="16" t="s">
        <v>468</v>
      </c>
      <c r="I176" s="39" t="s">
        <v>482</v>
      </c>
      <c r="J176" s="26" t="s">
        <v>30</v>
      </c>
      <c r="K176" s="117" t="s">
        <v>183</v>
      </c>
    </row>
    <row r="177" spans="1:11" x14ac:dyDescent="0.25">
      <c r="A177" s="93">
        <v>45531</v>
      </c>
      <c r="B177" s="96" t="s">
        <v>387</v>
      </c>
      <c r="C177" s="26" t="s">
        <v>193</v>
      </c>
      <c r="D177" s="53" t="s">
        <v>61</v>
      </c>
      <c r="E177" s="50" t="s">
        <v>274</v>
      </c>
      <c r="F177" s="39" t="s">
        <v>421</v>
      </c>
      <c r="G177" s="10" t="s">
        <v>426</v>
      </c>
      <c r="H177" s="16" t="s">
        <v>469</v>
      </c>
      <c r="I177" s="39" t="s">
        <v>483</v>
      </c>
      <c r="J177" s="26" t="s">
        <v>184</v>
      </c>
      <c r="K177" s="117" t="s">
        <v>28</v>
      </c>
    </row>
    <row r="178" spans="1:11" x14ac:dyDescent="0.25">
      <c r="A178" s="93">
        <v>45531</v>
      </c>
      <c r="B178" s="20" t="s">
        <v>299</v>
      </c>
      <c r="C178" s="15" t="s">
        <v>27</v>
      </c>
      <c r="D178" s="47" t="s">
        <v>52</v>
      </c>
      <c r="E178" s="50" t="s">
        <v>274</v>
      </c>
      <c r="F178" s="39" t="s">
        <v>421</v>
      </c>
      <c r="G178" s="49" t="s">
        <v>423</v>
      </c>
      <c r="H178" s="39" t="s">
        <v>467</v>
      </c>
      <c r="I178" s="39" t="s">
        <v>482</v>
      </c>
      <c r="J178" s="26" t="s">
        <v>26</v>
      </c>
      <c r="K178" s="117" t="s">
        <v>18</v>
      </c>
    </row>
    <row r="179" spans="1:11" x14ac:dyDescent="0.25">
      <c r="A179" s="93">
        <v>45531</v>
      </c>
      <c r="B179" s="52" t="s">
        <v>389</v>
      </c>
      <c r="C179" s="26" t="s">
        <v>195</v>
      </c>
      <c r="D179" s="51" t="s">
        <v>404</v>
      </c>
      <c r="E179" s="50" t="s">
        <v>274</v>
      </c>
      <c r="F179" s="39" t="s">
        <v>421</v>
      </c>
      <c r="G179" s="10" t="s">
        <v>451</v>
      </c>
      <c r="H179" s="39" t="s">
        <v>468</v>
      </c>
      <c r="I179" s="39" t="s">
        <v>492</v>
      </c>
      <c r="J179" s="26" t="s">
        <v>37</v>
      </c>
      <c r="K179" s="117" t="s">
        <v>33</v>
      </c>
    </row>
    <row r="180" spans="1:11" x14ac:dyDescent="0.25">
      <c r="A180" s="93">
        <v>45531</v>
      </c>
      <c r="B180" s="52" t="s">
        <v>390</v>
      </c>
      <c r="C180" s="26" t="s">
        <v>196</v>
      </c>
      <c r="D180" s="53" t="s">
        <v>225</v>
      </c>
      <c r="E180" s="50" t="s">
        <v>274</v>
      </c>
      <c r="F180" s="39" t="s">
        <v>421</v>
      </c>
      <c r="G180" s="10" t="s">
        <v>428</v>
      </c>
      <c r="H180" s="39" t="s">
        <v>468</v>
      </c>
      <c r="I180" s="39" t="s">
        <v>482</v>
      </c>
      <c r="J180" s="26" t="s">
        <v>197</v>
      </c>
      <c r="K180" s="117" t="s">
        <v>38</v>
      </c>
    </row>
    <row r="181" spans="1:11" x14ac:dyDescent="0.25">
      <c r="A181" s="85">
        <v>45531</v>
      </c>
      <c r="B181" s="88" t="s">
        <v>583</v>
      </c>
      <c r="C181" s="86" t="s">
        <v>584</v>
      </c>
      <c r="D181" s="87" t="s">
        <v>585</v>
      </c>
      <c r="E181" s="89" t="s">
        <v>503</v>
      </c>
      <c r="F181" s="88" t="s">
        <v>421</v>
      </c>
      <c r="G181" s="88" t="s">
        <v>433</v>
      </c>
      <c r="H181" s="88" t="s">
        <v>504</v>
      </c>
      <c r="I181" s="88" t="s">
        <v>505</v>
      </c>
      <c r="J181" s="86" t="s">
        <v>19</v>
      </c>
      <c r="K181" s="91" t="s">
        <v>586</v>
      </c>
    </row>
    <row r="182" spans="1:11" x14ac:dyDescent="0.25">
      <c r="A182" s="85">
        <v>45531</v>
      </c>
      <c r="B182" s="88" t="s">
        <v>587</v>
      </c>
      <c r="C182" s="86"/>
      <c r="D182" s="87" t="s">
        <v>570</v>
      </c>
      <c r="E182" s="89" t="s">
        <v>503</v>
      </c>
      <c r="F182" s="88" t="s">
        <v>421</v>
      </c>
      <c r="G182" s="88" t="s">
        <v>433</v>
      </c>
      <c r="H182" s="88" t="s">
        <v>504</v>
      </c>
      <c r="I182" s="88" t="s">
        <v>505</v>
      </c>
      <c r="J182" s="86" t="s">
        <v>588</v>
      </c>
      <c r="K182" s="91" t="s">
        <v>589</v>
      </c>
    </row>
    <row r="183" spans="1:11" x14ac:dyDescent="0.25">
      <c r="A183" s="93">
        <v>45532</v>
      </c>
      <c r="B183" s="52" t="s">
        <v>391</v>
      </c>
      <c r="C183" s="26" t="s">
        <v>226</v>
      </c>
      <c r="D183" s="51" t="s">
        <v>403</v>
      </c>
      <c r="E183" s="50" t="s">
        <v>274</v>
      </c>
      <c r="F183" s="39" t="s">
        <v>421</v>
      </c>
      <c r="G183" s="49" t="s">
        <v>461</v>
      </c>
      <c r="H183" s="16" t="s">
        <v>479</v>
      </c>
      <c r="I183" s="16" t="s">
        <v>488</v>
      </c>
      <c r="J183" s="26" t="s">
        <v>82</v>
      </c>
      <c r="K183" s="26" t="s">
        <v>17</v>
      </c>
    </row>
    <row r="184" spans="1:11" x14ac:dyDescent="0.25">
      <c r="A184" s="93">
        <v>45532</v>
      </c>
      <c r="B184" s="52" t="s">
        <v>388</v>
      </c>
      <c r="C184" s="26" t="s">
        <v>194</v>
      </c>
      <c r="D184" s="51" t="s">
        <v>404</v>
      </c>
      <c r="E184" s="50" t="s">
        <v>274</v>
      </c>
      <c r="F184" s="39" t="s">
        <v>421</v>
      </c>
      <c r="G184" s="49" t="s">
        <v>465</v>
      </c>
      <c r="H184" s="16" t="s">
        <v>481</v>
      </c>
      <c r="I184" s="16" t="s">
        <v>494</v>
      </c>
      <c r="J184" s="26" t="s">
        <v>60</v>
      </c>
      <c r="K184" s="119" t="s">
        <v>35</v>
      </c>
    </row>
    <row r="185" spans="1:11" x14ac:dyDescent="0.25">
      <c r="A185" s="93">
        <v>45532</v>
      </c>
      <c r="B185" s="20" t="s">
        <v>318</v>
      </c>
      <c r="C185" s="26" t="s">
        <v>114</v>
      </c>
      <c r="D185" s="47" t="s">
        <v>200</v>
      </c>
      <c r="E185" s="50" t="s">
        <v>274</v>
      </c>
      <c r="F185" s="39" t="s">
        <v>421</v>
      </c>
      <c r="G185" s="49" t="s">
        <v>423</v>
      </c>
      <c r="H185" s="39" t="s">
        <v>467</v>
      </c>
      <c r="I185" s="39" t="s">
        <v>482</v>
      </c>
      <c r="J185" s="26" t="s">
        <v>22</v>
      </c>
      <c r="K185" s="119" t="s">
        <v>13</v>
      </c>
    </row>
    <row r="186" spans="1:11" x14ac:dyDescent="0.25">
      <c r="A186" s="93">
        <v>45532</v>
      </c>
      <c r="B186" s="52" t="s">
        <v>374</v>
      </c>
      <c r="C186" s="26" t="s">
        <v>178</v>
      </c>
      <c r="D186" s="53" t="s">
        <v>417</v>
      </c>
      <c r="E186" s="50" t="s">
        <v>274</v>
      </c>
      <c r="F186" s="39" t="s">
        <v>421</v>
      </c>
      <c r="G186" s="49" t="s">
        <v>466</v>
      </c>
      <c r="H186" s="16" t="s">
        <v>468</v>
      </c>
      <c r="I186" s="39" t="s">
        <v>482</v>
      </c>
      <c r="J186" s="26" t="s">
        <v>21</v>
      </c>
      <c r="K186" s="117" t="s">
        <v>48</v>
      </c>
    </row>
    <row r="187" spans="1:11" ht="30" x14ac:dyDescent="0.25">
      <c r="A187" s="94">
        <v>45532</v>
      </c>
      <c r="B187" s="102" t="s">
        <v>392</v>
      </c>
      <c r="C187" s="78" t="s">
        <v>234</v>
      </c>
      <c r="D187" s="70" t="s">
        <v>420</v>
      </c>
      <c r="E187" s="70" t="s">
        <v>422</v>
      </c>
      <c r="F187" s="39" t="s">
        <v>421</v>
      </c>
      <c r="G187" s="74" t="s">
        <v>433</v>
      </c>
      <c r="H187" s="77" t="s">
        <v>472</v>
      </c>
      <c r="I187" s="77" t="s">
        <v>421</v>
      </c>
      <c r="J187" s="78" t="s">
        <v>132</v>
      </c>
      <c r="K187" s="118" t="s">
        <v>231</v>
      </c>
    </row>
    <row r="188" spans="1:11" x14ac:dyDescent="0.25">
      <c r="A188" s="94">
        <v>45532</v>
      </c>
      <c r="B188" s="81" t="s">
        <v>393</v>
      </c>
      <c r="C188" s="78" t="s">
        <v>229</v>
      </c>
      <c r="D188" s="70" t="s">
        <v>420</v>
      </c>
      <c r="E188" s="70" t="s">
        <v>422</v>
      </c>
      <c r="F188" s="39" t="s">
        <v>421</v>
      </c>
      <c r="G188" s="74" t="s">
        <v>433</v>
      </c>
      <c r="H188" s="77" t="s">
        <v>472</v>
      </c>
      <c r="I188" s="77" t="s">
        <v>421</v>
      </c>
      <c r="J188" s="78" t="s">
        <v>132</v>
      </c>
      <c r="K188" s="118" t="s">
        <v>231</v>
      </c>
    </row>
    <row r="189" spans="1:11" x14ac:dyDescent="0.25">
      <c r="A189" s="93">
        <v>45532</v>
      </c>
      <c r="B189" s="52" t="s">
        <v>394</v>
      </c>
      <c r="C189" s="26" t="s">
        <v>230</v>
      </c>
      <c r="D189" s="51" t="s">
        <v>404</v>
      </c>
      <c r="E189" s="50" t="s">
        <v>274</v>
      </c>
      <c r="F189" s="39" t="s">
        <v>421</v>
      </c>
      <c r="G189" s="49" t="s">
        <v>423</v>
      </c>
      <c r="H189" s="39" t="s">
        <v>467</v>
      </c>
      <c r="I189" s="39" t="s">
        <v>482</v>
      </c>
      <c r="J189" s="26" t="s">
        <v>232</v>
      </c>
      <c r="K189" s="117" t="s">
        <v>233</v>
      </c>
    </row>
    <row r="190" spans="1:11" x14ac:dyDescent="0.25">
      <c r="A190" s="85">
        <v>45532</v>
      </c>
      <c r="B190" s="88" t="s">
        <v>590</v>
      </c>
      <c r="C190" s="86" t="s">
        <v>591</v>
      </c>
      <c r="D190" s="87" t="s">
        <v>592</v>
      </c>
      <c r="E190" s="89" t="s">
        <v>503</v>
      </c>
      <c r="F190" s="88" t="s">
        <v>421</v>
      </c>
      <c r="G190" s="88" t="s">
        <v>433</v>
      </c>
      <c r="H190" s="88" t="s">
        <v>504</v>
      </c>
      <c r="I190" s="88" t="s">
        <v>505</v>
      </c>
      <c r="J190" s="86" t="s">
        <v>23</v>
      </c>
      <c r="K190" s="90" t="s">
        <v>83</v>
      </c>
    </row>
    <row r="191" spans="1:11" x14ac:dyDescent="0.25">
      <c r="A191" s="85">
        <v>45532</v>
      </c>
      <c r="B191" s="88" t="s">
        <v>593</v>
      </c>
      <c r="C191" s="86" t="s">
        <v>227</v>
      </c>
      <c r="D191" s="87" t="s">
        <v>525</v>
      </c>
      <c r="E191" s="89" t="s">
        <v>503</v>
      </c>
      <c r="F191" s="88" t="s">
        <v>421</v>
      </c>
      <c r="G191" s="88" t="s">
        <v>433</v>
      </c>
      <c r="H191" s="88" t="s">
        <v>504</v>
      </c>
      <c r="I191" s="88" t="s">
        <v>505</v>
      </c>
      <c r="J191" s="86" t="s">
        <v>594</v>
      </c>
      <c r="K191" s="90" t="s">
        <v>595</v>
      </c>
    </row>
    <row r="192" spans="1:11" ht="30" x14ac:dyDescent="0.25">
      <c r="A192" s="93">
        <v>45533</v>
      </c>
      <c r="B192" s="104" t="s">
        <v>344</v>
      </c>
      <c r="C192" s="26" t="s">
        <v>153</v>
      </c>
      <c r="D192" s="51" t="s">
        <v>400</v>
      </c>
      <c r="E192" s="50" t="s">
        <v>274</v>
      </c>
      <c r="F192" s="39" t="s">
        <v>421</v>
      </c>
      <c r="G192" s="10" t="s">
        <v>426</v>
      </c>
      <c r="H192" s="16" t="s">
        <v>469</v>
      </c>
      <c r="I192" s="39" t="s">
        <v>483</v>
      </c>
      <c r="J192" s="26" t="s">
        <v>82</v>
      </c>
      <c r="K192" s="117" t="s">
        <v>17</v>
      </c>
    </row>
    <row r="193" spans="1:11" x14ac:dyDescent="0.25">
      <c r="A193" s="93">
        <v>45533</v>
      </c>
      <c r="B193" s="96" t="s">
        <v>395</v>
      </c>
      <c r="C193" s="26" t="s">
        <v>237</v>
      </c>
      <c r="D193" s="51" t="s">
        <v>403</v>
      </c>
      <c r="E193" s="50" t="s">
        <v>274</v>
      </c>
      <c r="F193" s="39" t="s">
        <v>421</v>
      </c>
      <c r="G193" s="10" t="s">
        <v>451</v>
      </c>
      <c r="H193" s="39" t="s">
        <v>468</v>
      </c>
      <c r="I193" s="39" t="s">
        <v>492</v>
      </c>
      <c r="J193" s="26" t="s">
        <v>25</v>
      </c>
      <c r="K193" s="117" t="s">
        <v>31</v>
      </c>
    </row>
    <row r="194" spans="1:11" x14ac:dyDescent="0.25">
      <c r="A194" s="93">
        <v>45533</v>
      </c>
      <c r="B194" s="52" t="s">
        <v>281</v>
      </c>
      <c r="C194" s="26" t="s">
        <v>238</v>
      </c>
      <c r="D194" s="53" t="s">
        <v>255</v>
      </c>
      <c r="E194" s="50" t="s">
        <v>274</v>
      </c>
      <c r="F194" s="39" t="s">
        <v>421</v>
      </c>
      <c r="G194" s="10" t="s">
        <v>428</v>
      </c>
      <c r="H194" s="39" t="s">
        <v>468</v>
      </c>
      <c r="I194" s="39" t="s">
        <v>482</v>
      </c>
      <c r="J194" s="26" t="s">
        <v>43</v>
      </c>
      <c r="K194" s="117" t="s">
        <v>14</v>
      </c>
    </row>
    <row r="195" spans="1:11" x14ac:dyDescent="0.25">
      <c r="A195" s="93">
        <v>45533</v>
      </c>
      <c r="B195" s="52" t="s">
        <v>396</v>
      </c>
      <c r="C195" s="26" t="s">
        <v>239</v>
      </c>
      <c r="D195" s="53" t="s">
        <v>246</v>
      </c>
      <c r="E195" s="50" t="s">
        <v>274</v>
      </c>
      <c r="F195" s="39" t="s">
        <v>421</v>
      </c>
      <c r="G195" s="10" t="s">
        <v>428</v>
      </c>
      <c r="H195" s="39" t="s">
        <v>468</v>
      </c>
      <c r="I195" s="39" t="s">
        <v>482</v>
      </c>
      <c r="J195" s="26" t="s">
        <v>60</v>
      </c>
      <c r="K195" s="117" t="s">
        <v>39</v>
      </c>
    </row>
    <row r="196" spans="1:11" x14ac:dyDescent="0.25">
      <c r="A196" s="93">
        <v>45533</v>
      </c>
      <c r="B196" s="52" t="s">
        <v>397</v>
      </c>
      <c r="C196" s="26" t="s">
        <v>240</v>
      </c>
      <c r="D196" s="53" t="s">
        <v>248</v>
      </c>
      <c r="E196" s="50" t="s">
        <v>274</v>
      </c>
      <c r="F196" s="39" t="s">
        <v>421</v>
      </c>
      <c r="G196" s="10" t="s">
        <v>427</v>
      </c>
      <c r="H196" s="39" t="s">
        <v>468</v>
      </c>
      <c r="I196" s="39" t="s">
        <v>483</v>
      </c>
      <c r="J196" s="26" t="s">
        <v>242</v>
      </c>
      <c r="K196" s="117" t="s">
        <v>32</v>
      </c>
    </row>
    <row r="197" spans="1:11" x14ac:dyDescent="0.25">
      <c r="A197" s="93">
        <v>45533</v>
      </c>
      <c r="B197" s="52" t="s">
        <v>398</v>
      </c>
      <c r="C197" s="26" t="s">
        <v>241</v>
      </c>
      <c r="D197" s="51" t="s">
        <v>404</v>
      </c>
      <c r="E197" s="50" t="s">
        <v>274</v>
      </c>
      <c r="F197" s="39" t="s">
        <v>421</v>
      </c>
      <c r="G197" s="49" t="s">
        <v>435</v>
      </c>
      <c r="H197" s="16" t="s">
        <v>468</v>
      </c>
      <c r="I197" s="39" t="s">
        <v>488</v>
      </c>
      <c r="J197" s="26" t="s">
        <v>30</v>
      </c>
      <c r="K197" s="117" t="s">
        <v>183</v>
      </c>
    </row>
    <row r="198" spans="1:11" x14ac:dyDescent="0.25">
      <c r="A198" s="93">
        <v>45533</v>
      </c>
      <c r="B198" s="52" t="s">
        <v>331</v>
      </c>
      <c r="C198" s="26" t="s">
        <v>41</v>
      </c>
      <c r="D198" s="53" t="s">
        <v>203</v>
      </c>
      <c r="E198" s="50" t="s">
        <v>274</v>
      </c>
      <c r="F198" s="39" t="s">
        <v>421</v>
      </c>
      <c r="G198" s="10" t="s">
        <v>428</v>
      </c>
      <c r="H198" s="39" t="s">
        <v>468</v>
      </c>
      <c r="I198" s="39" t="s">
        <v>482</v>
      </c>
      <c r="J198" s="26" t="s">
        <v>28</v>
      </c>
      <c r="K198" s="117" t="s">
        <v>33</v>
      </c>
    </row>
    <row r="199" spans="1:11" ht="25.5" x14ac:dyDescent="0.25">
      <c r="A199" s="93">
        <v>45533</v>
      </c>
      <c r="B199" s="49" t="s">
        <v>327</v>
      </c>
      <c r="C199" s="26" t="s">
        <v>59</v>
      </c>
      <c r="D199" s="53" t="s">
        <v>67</v>
      </c>
      <c r="E199" s="50" t="s">
        <v>274</v>
      </c>
      <c r="F199" s="39" t="s">
        <v>421</v>
      </c>
      <c r="G199" s="49" t="s">
        <v>423</v>
      </c>
      <c r="H199" s="39" t="s">
        <v>467</v>
      </c>
      <c r="I199" s="39" t="s">
        <v>482</v>
      </c>
      <c r="J199" s="26" t="s">
        <v>243</v>
      </c>
      <c r="K199" s="117" t="s">
        <v>132</v>
      </c>
    </row>
    <row r="200" spans="1:11" ht="25.5" x14ac:dyDescent="0.25">
      <c r="A200" s="93">
        <v>45533</v>
      </c>
      <c r="B200" s="52" t="s">
        <v>372</v>
      </c>
      <c r="C200" s="26" t="s">
        <v>166</v>
      </c>
      <c r="D200" s="53" t="s">
        <v>220</v>
      </c>
      <c r="E200" s="50" t="s">
        <v>274</v>
      </c>
      <c r="F200" s="39" t="s">
        <v>421</v>
      </c>
      <c r="G200" s="10" t="s">
        <v>426</v>
      </c>
      <c r="H200" s="16" t="s">
        <v>469</v>
      </c>
      <c r="I200" s="39" t="s">
        <v>483</v>
      </c>
      <c r="J200" s="26" t="s">
        <v>183</v>
      </c>
      <c r="K200" s="117" t="s">
        <v>132</v>
      </c>
    </row>
    <row r="201" spans="1:11" x14ac:dyDescent="0.25">
      <c r="A201" s="93">
        <v>45533</v>
      </c>
      <c r="B201" s="52" t="s">
        <v>399</v>
      </c>
      <c r="C201" s="26" t="s">
        <v>245</v>
      </c>
      <c r="D201" s="51" t="s">
        <v>403</v>
      </c>
      <c r="E201" s="50" t="s">
        <v>274</v>
      </c>
      <c r="F201" s="39" t="s">
        <v>421</v>
      </c>
      <c r="G201" s="49" t="s">
        <v>459</v>
      </c>
      <c r="H201" s="39" t="s">
        <v>468</v>
      </c>
      <c r="I201" s="39" t="s">
        <v>484</v>
      </c>
      <c r="J201" s="26" t="s">
        <v>19</v>
      </c>
      <c r="K201" s="117" t="s">
        <v>197</v>
      </c>
    </row>
    <row r="202" spans="1:11" ht="25.5" x14ac:dyDescent="0.25">
      <c r="A202" s="93">
        <v>45533</v>
      </c>
      <c r="B202" s="52" t="s">
        <v>327</v>
      </c>
      <c r="C202" s="26" t="s">
        <v>59</v>
      </c>
      <c r="D202" s="53" t="s">
        <v>67</v>
      </c>
      <c r="E202" s="50" t="s">
        <v>274</v>
      </c>
      <c r="F202" s="39" t="s">
        <v>421</v>
      </c>
      <c r="G202" s="49" t="s">
        <v>423</v>
      </c>
      <c r="H202" s="39" t="s">
        <v>467</v>
      </c>
      <c r="I202" s="39" t="s">
        <v>482</v>
      </c>
      <c r="J202" s="26" t="s">
        <v>244</v>
      </c>
      <c r="K202" s="117" t="s">
        <v>94</v>
      </c>
    </row>
    <row r="203" spans="1:11" x14ac:dyDescent="0.25">
      <c r="A203" s="85">
        <v>45533</v>
      </c>
      <c r="B203" s="88" t="s">
        <v>596</v>
      </c>
      <c r="C203" s="86"/>
      <c r="D203" s="87"/>
      <c r="E203" s="89" t="s">
        <v>503</v>
      </c>
      <c r="F203" s="88" t="s">
        <v>421</v>
      </c>
      <c r="G203" s="88" t="s">
        <v>433</v>
      </c>
      <c r="H203" s="88" t="s">
        <v>504</v>
      </c>
      <c r="I203" s="88" t="s">
        <v>505</v>
      </c>
      <c r="J203" s="86" t="s">
        <v>588</v>
      </c>
      <c r="K203" s="90" t="s">
        <v>597</v>
      </c>
    </row>
  </sheetData>
  <autoFilter ref="A7:ACU203" xr:uid="{974A5709-124B-423A-A5BF-4855490E509A}"/>
  <sortState xmlns:xlrd2="http://schemas.microsoft.com/office/spreadsheetml/2017/richdata2" ref="A8:ACU203">
    <sortCondition ref="A8:A203"/>
  </sortState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AGOSTO-2024</vt:lpstr>
      <vt:lpstr>'AGOSTO-2024'!Área_de_impresión</vt:lpstr>
      <vt:lpstr>'AGOSTO-2024'!Títulos_a_imprimir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Cupen Castaneda Oliver</cp:lastModifiedBy>
  <cp:lastPrinted>2024-09-11T23:32:11Z</cp:lastPrinted>
  <dcterms:created xsi:type="dcterms:W3CDTF">2019-08-19T17:20:04Z</dcterms:created>
  <dcterms:modified xsi:type="dcterms:W3CDTF">2024-09-12T00:32:20Z</dcterms:modified>
</cp:coreProperties>
</file>