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4\Julio\Visita Funcionarios\"/>
    </mc:Choice>
  </mc:AlternateContent>
  <xr:revisionPtr revIDLastSave="0" documentId="13_ncr:1_{C2D9BAF6-5001-41B2-9620-FA31F28B448C}" xr6:coauthVersionLast="45" xr6:coauthVersionMax="45" xr10:uidLastSave="{00000000-0000-0000-0000-000000000000}"/>
  <bookViews>
    <workbookView xWindow="-60" yWindow="-60" windowWidth="24120" windowHeight="12960" xr2:uid="{00000000-000D-0000-FFFF-FFFF00000000}"/>
  </bookViews>
  <sheets>
    <sheet name="JULIO-2024" sheetId="70" r:id="rId1"/>
  </sheets>
  <definedNames>
    <definedName name="_xlnm._FilterDatabase" localSheetId="0" hidden="1">'JULIO-2024'!$A$7:$ACU$141</definedName>
    <definedName name="_xlnm.Print_Area" localSheetId="0">'JULIO-2024'!$A$1:$K$141</definedName>
    <definedName name="_xlnm.Print_Titles" localSheetId="0">'JULIO-2024'!$1:$7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<sst xmlns="http://schemas.openxmlformats.org/spreadsheetml/2006/main" count="1396" uniqueCount="431">
  <si>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</si>
  <si>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</si>
  <si>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</si>
  <si>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</si>
  <si>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</si>
  <si>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</si>
  <si>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</si>
  <si>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</si>
  <si>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</si>
  <si>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</si>
  <si>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</si>
  <si>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Adquisiciones</t>
  </si>
  <si>
    <t>Programacion</t>
  </si>
  <si>
    <t>Persona Natural</t>
  </si>
  <si>
    <t>10:15</t>
  </si>
  <si>
    <t>NOMBRES Y APELLIDOS DEL VISITANTE</t>
  </si>
  <si>
    <t>Coactiva</t>
  </si>
  <si>
    <t>Gerencia</t>
  </si>
  <si>
    <t>10:35</t>
  </si>
  <si>
    <t>11:50</t>
  </si>
  <si>
    <t>08:45</t>
  </si>
  <si>
    <t>09:30</t>
  </si>
  <si>
    <t>Prestaciones Economicas</t>
  </si>
  <si>
    <t>Administracion</t>
  </si>
  <si>
    <t>Cesar Guerrero Alama</t>
  </si>
  <si>
    <t>Victor Jimenez Rumiche</t>
  </si>
  <si>
    <t>Gerardo Sandoval Salazar</t>
  </si>
  <si>
    <t>Deyber Hernandez Alvarado</t>
  </si>
  <si>
    <t>Jose Ricardo Arrascue Armestar</t>
  </si>
  <si>
    <t>11:05</t>
  </si>
  <si>
    <t>09:00</t>
  </si>
  <si>
    <t>11:55</t>
  </si>
  <si>
    <t>12:00</t>
  </si>
  <si>
    <t>09:15</t>
  </si>
  <si>
    <t>Carmen Rosa Montero Chavez</t>
  </si>
  <si>
    <t>Jose Requena Cortez</t>
  </si>
  <si>
    <t>10:30</t>
  </si>
  <si>
    <t>09:20</t>
  </si>
  <si>
    <t>10:10</t>
  </si>
  <si>
    <t>08:30</t>
  </si>
  <si>
    <t>10:50</t>
  </si>
  <si>
    <t>09:05</t>
  </si>
  <si>
    <t>08:55</t>
  </si>
  <si>
    <t>11:30</t>
  </si>
  <si>
    <t>43585039</t>
  </si>
  <si>
    <t>11:25</t>
  </si>
  <si>
    <t>11:40</t>
  </si>
  <si>
    <t>10:18</t>
  </si>
  <si>
    <t>Gustavo Eduardo Uribe Herrera</t>
  </si>
  <si>
    <t>B.BRAUN MEDICAL PERU S.A.</t>
  </si>
  <si>
    <t>Costos Hospitalarios</t>
  </si>
  <si>
    <t>11:10</t>
  </si>
  <si>
    <t xml:space="preserve">Ysela Arambulu Hurtado </t>
  </si>
  <si>
    <t>George Tello Collagua</t>
  </si>
  <si>
    <t>Carmen Merino Vigo</t>
  </si>
  <si>
    <t xml:space="preserve">Asesoria Juridica </t>
  </si>
  <si>
    <t>Ingenieria Hospitalaria</t>
  </si>
  <si>
    <t>Fredy Ramirez Enriquez</t>
  </si>
  <si>
    <t>Nils Cordova Saavedra</t>
  </si>
  <si>
    <t>David La Rosa Ramos</t>
  </si>
  <si>
    <t>41871645</t>
  </si>
  <si>
    <t xml:space="preserve">Colaborador </t>
  </si>
  <si>
    <t>09:35</t>
  </si>
  <si>
    <t>Centro Medico Digital</t>
  </si>
  <si>
    <t>10:45</t>
  </si>
  <si>
    <t>Angie Montoya Cotos</t>
  </si>
  <si>
    <t>12:05</t>
  </si>
  <si>
    <t>Santos Clorinda Correa Bermeo</t>
  </si>
  <si>
    <t>03209945</t>
  </si>
  <si>
    <t>Ing. Felix Marcos Ramirez</t>
  </si>
  <si>
    <t>13:10</t>
  </si>
  <si>
    <t>Jefe Adquisiciones</t>
  </si>
  <si>
    <t>Finanzas</t>
  </si>
  <si>
    <t>Vilma Farias Sanchez</t>
  </si>
  <si>
    <t>Fabio Anton Anton</t>
  </si>
  <si>
    <t>13:00</t>
  </si>
  <si>
    <t xml:space="preserve">Cristhian Javier Zapata Elias  </t>
  </si>
  <si>
    <t>Carlos Varillas Guitierrez</t>
  </si>
  <si>
    <t>42797913</t>
  </si>
  <si>
    <t xml:space="preserve">Carlos Marcos Cespedes Romero </t>
  </si>
  <si>
    <t>Alejandra Violeta Ruiz Castillo</t>
  </si>
  <si>
    <t xml:space="preserve">AMERICA COR SOLUTION S.A.C </t>
  </si>
  <si>
    <t>ADRINGSA S.R.L</t>
  </si>
  <si>
    <t>72629869</t>
  </si>
  <si>
    <t>03616067</t>
  </si>
  <si>
    <t>Gerencia Essalud Lima</t>
  </si>
  <si>
    <t>10:20</t>
  </si>
  <si>
    <t>44962832</t>
  </si>
  <si>
    <t xml:space="preserve">Cinthia Lizet Chuquicondor Gonza </t>
  </si>
  <si>
    <t>10:40</t>
  </si>
  <si>
    <t>Paul alexander Fernandez Fernandez</t>
  </si>
  <si>
    <t>U N P</t>
  </si>
  <si>
    <t>Jose Luis Orbegoso Salcedo</t>
  </si>
  <si>
    <t>Gissell Jimenez Lopez</t>
  </si>
  <si>
    <t>75249156</t>
  </si>
  <si>
    <t>Carlos Yerlis Galan Tume</t>
  </si>
  <si>
    <t xml:space="preserve">Gian Franco Vigo Sanchez </t>
  </si>
  <si>
    <t>Jefe Programacion</t>
  </si>
  <si>
    <t>02888533</t>
  </si>
  <si>
    <t>Cesar Ignacio Seminario Mondragon</t>
  </si>
  <si>
    <t>02810473</t>
  </si>
  <si>
    <t>Roger Augusto Benites Cruz</t>
  </si>
  <si>
    <t>02745861</t>
  </si>
  <si>
    <t xml:space="preserve">Miguel Eduardo Marigorda Dominguez </t>
  </si>
  <si>
    <t>Teresita del Pilar Sernaque Herrera</t>
  </si>
  <si>
    <t>Jefe Administracion</t>
  </si>
  <si>
    <t>03675025</t>
  </si>
  <si>
    <t>Rina Jenny Catherine Ojeda Gallo</t>
  </si>
  <si>
    <t xml:space="preserve">Hugo Vargas Estrada </t>
  </si>
  <si>
    <t>Jefe Tesoreria</t>
  </si>
  <si>
    <t>11:00</t>
  </si>
  <si>
    <t>MES: JULIO-2024</t>
  </si>
  <si>
    <t>Carlos Miguel Pella Granda</t>
  </si>
  <si>
    <t>80467013</t>
  </si>
  <si>
    <t>Inmueble Ignacio Merino</t>
  </si>
  <si>
    <t>70035699</t>
  </si>
  <si>
    <t>08:40</t>
  </si>
  <si>
    <t>11:35</t>
  </si>
  <si>
    <t>12:45</t>
  </si>
  <si>
    <t>13:05</t>
  </si>
  <si>
    <t>12:50</t>
  </si>
  <si>
    <t>02628526</t>
  </si>
  <si>
    <t>Centro Adulto Mayor</t>
  </si>
  <si>
    <t>03568044</t>
  </si>
  <si>
    <t>02683108</t>
  </si>
  <si>
    <t>08:00</t>
  </si>
  <si>
    <t>08:20</t>
  </si>
  <si>
    <t>Hector Humberto Yangua Mena</t>
  </si>
  <si>
    <t>Juan Antonio Lopez Sosa</t>
  </si>
  <si>
    <t xml:space="preserve">Marcial Fernando Boulangger Adrianzen </t>
  </si>
  <si>
    <t xml:space="preserve">Yovani  Gicela Muro Renteria </t>
  </si>
  <si>
    <t>Emilio Alberto Albujar Reto</t>
  </si>
  <si>
    <t xml:space="preserve">Ryna Luz Cruz Venegas </t>
  </si>
  <si>
    <t>Manuel Amado Carrion Navarro</t>
  </si>
  <si>
    <t>Luisa Sabina Guarnizo Cordova</t>
  </si>
  <si>
    <t>Alejandro Ausberto Zavaleta Chunga</t>
  </si>
  <si>
    <t xml:space="preserve">Foxi Lady Agurto Arias </t>
  </si>
  <si>
    <t xml:space="preserve">Wilson Eduardo Pesantes Rojas </t>
  </si>
  <si>
    <t xml:space="preserve">Maria Felicita Carrillo de Soto </t>
  </si>
  <si>
    <t>Cristobal Jaramillo Jaramillo</t>
  </si>
  <si>
    <t>02618256</t>
  </si>
  <si>
    <t>Maritza Silupu Avila</t>
  </si>
  <si>
    <t>03895507</t>
  </si>
  <si>
    <t>Inmueble el Alto</t>
  </si>
  <si>
    <t>07265711</t>
  </si>
  <si>
    <t>Noe Purizaca Sojo</t>
  </si>
  <si>
    <t>43397685</t>
  </si>
  <si>
    <t>72557394</t>
  </si>
  <si>
    <t xml:space="preserve">Defensoria del Pueblo </t>
  </si>
  <si>
    <t>Gustavo Benites Colan</t>
  </si>
  <si>
    <t>Ruth Villalobos Chero</t>
  </si>
  <si>
    <t>10:05</t>
  </si>
  <si>
    <t>10:25</t>
  </si>
  <si>
    <t>11:45</t>
  </si>
  <si>
    <t>Martha Pazos Nunura</t>
  </si>
  <si>
    <t>12:20</t>
  </si>
  <si>
    <t>15:12</t>
  </si>
  <si>
    <t>15:40</t>
  </si>
  <si>
    <t xml:space="preserve">Erick Paul Vargas Carrera </t>
  </si>
  <si>
    <t>Luis David Añamuro Vilela</t>
  </si>
  <si>
    <t>Oscar Guillermo Loo Marroquin</t>
  </si>
  <si>
    <t>46133857</t>
  </si>
  <si>
    <t>44525290</t>
  </si>
  <si>
    <t>Patricio Paredes Esquivel</t>
  </si>
  <si>
    <t xml:space="preserve">Lucy Angelica Llenque Moscol </t>
  </si>
  <si>
    <t>03823363</t>
  </si>
  <si>
    <t>03602383</t>
  </si>
  <si>
    <t>Eduardo Pereyra Abastos</t>
  </si>
  <si>
    <t>Jefe de Recursos Medicos</t>
  </si>
  <si>
    <t xml:space="preserve">Recursos Medicos </t>
  </si>
  <si>
    <t>09:10</t>
  </si>
  <si>
    <t>09:40</t>
  </si>
  <si>
    <t>15:10</t>
  </si>
  <si>
    <t>73069211</t>
  </si>
  <si>
    <t>16795855</t>
  </si>
  <si>
    <t>02862811</t>
  </si>
  <si>
    <t>41095211</t>
  </si>
  <si>
    <t>02852244</t>
  </si>
  <si>
    <t>Martin de los Milagros Valladolid Madrid</t>
  </si>
  <si>
    <t>Jorge Palmer Turza Cahuana</t>
  </si>
  <si>
    <t>04434644</t>
  </si>
  <si>
    <t>72748082</t>
  </si>
  <si>
    <t>43178764</t>
  </si>
  <si>
    <t>45768487</t>
  </si>
  <si>
    <t>12:40</t>
  </si>
  <si>
    <t>10:55</t>
  </si>
  <si>
    <t>Marco Perez Zunini</t>
  </si>
  <si>
    <t>Socorro Nizama Chanduvi</t>
  </si>
  <si>
    <t>Transporte</t>
  </si>
  <si>
    <t xml:space="preserve">Pablo Miguel Leiva Cornejo </t>
  </si>
  <si>
    <t>Felix Francisco Castro Aguilar</t>
  </si>
  <si>
    <t>Candy Lizbet Ramos Guerrero</t>
  </si>
  <si>
    <t>Jesus Teodomiro  Matta Cotrina</t>
  </si>
  <si>
    <t xml:space="preserve">Marita Elena Lozada Seminario </t>
  </si>
  <si>
    <t>Exy Yerme Mel Vilela</t>
  </si>
  <si>
    <t>Ana Bertha Rivas Ferroñay</t>
  </si>
  <si>
    <t>Guiliana Patricia Saldarriaga Villar</t>
  </si>
  <si>
    <t>Tatiana Eufemia Adrianzen Burga</t>
  </si>
  <si>
    <t>Segundo Miguel Chavesta Pisfil</t>
  </si>
  <si>
    <t xml:space="preserve">Maryuri Mercedes Hidalgo Arcela </t>
  </si>
  <si>
    <t>Manuel Eubulo Ruesta Farfan</t>
  </si>
  <si>
    <t xml:space="preserve">Edwin Alexander Calderon Jimenez </t>
  </si>
  <si>
    <t>45144550</t>
  </si>
  <si>
    <t>47353234</t>
  </si>
  <si>
    <t>09:25</t>
  </si>
  <si>
    <t>10:00</t>
  </si>
  <si>
    <t>09:50</t>
  </si>
  <si>
    <t xml:space="preserve">Deyvis Ynes Morales Espinoza </t>
  </si>
  <si>
    <t>Seguridad y Tecnologia en Proteccion radiologica E.I.R.L</t>
  </si>
  <si>
    <t>Aceros tecnologicos carrocerias y coverturas EIRL</t>
  </si>
  <si>
    <t>Koalas del Norte E.I.R.L</t>
  </si>
  <si>
    <t>Servicios y Negocios ELOY S.A.C.</t>
  </si>
  <si>
    <t>A&amp;G Medical Internacional S.A.C.</t>
  </si>
  <si>
    <t>Centro Nefrologico del Norte E.I.R.L</t>
  </si>
  <si>
    <t xml:space="preserve">ENDOMED S.A.C  </t>
  </si>
  <si>
    <t>PAX IMPORTACIONES E.I.R.L</t>
  </si>
  <si>
    <t>NEFROLIFE PIURA SAC</t>
  </si>
  <si>
    <t>REPRESENTACIONES FOXI  E.I.R.L</t>
  </si>
  <si>
    <t>TUMIMED S.A.C</t>
  </si>
  <si>
    <t>EMSERT ITLU S.R.L.</t>
  </si>
  <si>
    <t>PALOMA EXPRESS S.A.C.</t>
  </si>
  <si>
    <t>GVAL CONTRATISTAS GENERALES SAC</t>
  </si>
  <si>
    <t xml:space="preserve">SERVICIOS TRAUMATOLOGICOS N ROJAS </t>
  </si>
  <si>
    <t xml:space="preserve">TECNOFARMA SA </t>
  </si>
  <si>
    <t>GRP GAUMERT SERV. GRALES SAC</t>
  </si>
  <si>
    <t>LINDE PERU S.R.L.</t>
  </si>
  <si>
    <t>FUNDO LOS PALTOS S.A.C</t>
  </si>
  <si>
    <t xml:space="preserve">SERVICIOS LA PIRKA E.I.R.L </t>
  </si>
  <si>
    <t>CLINICA MIRAFLORES SA</t>
  </si>
  <si>
    <t>FRESENIUS KABI PERU S.A.</t>
  </si>
  <si>
    <t>SOLUCIONES &amp; EQUIPOS DE T.I. S.R.L.</t>
  </si>
  <si>
    <t xml:space="preserve">MAPFRE PERU </t>
  </si>
  <si>
    <t>USN HEALTH AND SECURITY  S.A.C</t>
  </si>
  <si>
    <t>REPRESENTACIONES  L &amp; M</t>
  </si>
  <si>
    <t>DIAGNOSTIC S.A.C.</t>
  </si>
  <si>
    <t>DAHEMO S.A.C.</t>
  </si>
  <si>
    <t>CLINICA J &amp;C INMACULADA CONCEPCION S.A.C</t>
  </si>
  <si>
    <t>03125684</t>
  </si>
  <si>
    <t>Jose Danilo Roña Cordova</t>
  </si>
  <si>
    <t>02822590</t>
  </si>
  <si>
    <t>02806725</t>
  </si>
  <si>
    <t>08096942</t>
  </si>
  <si>
    <t>Inmueble El Alto</t>
  </si>
  <si>
    <t>Helen Espinoza Olaya</t>
  </si>
  <si>
    <t>Jose Tocto Castillo</t>
  </si>
  <si>
    <t>Manuel Gerson Gallo Ubillus</t>
  </si>
  <si>
    <t>Dagoberto Hernandez Castillo</t>
  </si>
  <si>
    <t xml:space="preserve">Jose Pasiguan Rivera </t>
  </si>
  <si>
    <t>EPS GRAU</t>
  </si>
  <si>
    <t>76523491</t>
  </si>
  <si>
    <t>02817318</t>
  </si>
  <si>
    <t>Yasmani Augusto Calle Tronco</t>
  </si>
  <si>
    <t>Rosa Naquiche Sosa</t>
  </si>
  <si>
    <t>Isabel Guzman Mendoza</t>
  </si>
  <si>
    <t>Yesenia Cordova Yarleque</t>
  </si>
  <si>
    <t>15:05</t>
  </si>
  <si>
    <t>15:30</t>
  </si>
  <si>
    <t>Julio Paiva Flores</t>
  </si>
  <si>
    <t>15:50</t>
  </si>
  <si>
    <t>16:08</t>
  </si>
  <si>
    <t>16:45</t>
  </si>
  <si>
    <t>Arturo Coveñas Morillo</t>
  </si>
  <si>
    <t xml:space="preserve">Javier Andre Castañeda Vasquez </t>
  </si>
  <si>
    <t>Socorro Selene Juarez Gutierrez</t>
  </si>
  <si>
    <t>Ericson Orlando Vicente Sanchez</t>
  </si>
  <si>
    <t>Erasmo Aguilera Ulloa</t>
  </si>
  <si>
    <t>Angie Gianina Garcia Paiva</t>
  </si>
  <si>
    <t>Fiori Mabel  Jabo Tocto</t>
  </si>
  <si>
    <t>Yimer Renelmo Codova Acaro</t>
  </si>
  <si>
    <t>Julio Cesar Calle Vasquez</t>
  </si>
  <si>
    <t>18111379</t>
  </si>
  <si>
    <t>Sylvia Patricia Ojeda Manzanares</t>
  </si>
  <si>
    <t>Fernando Cruz Otero</t>
  </si>
  <si>
    <t>Gilbert Flores Purizaca</t>
  </si>
  <si>
    <t xml:space="preserve">Jefe de Asesoria </t>
  </si>
  <si>
    <t xml:space="preserve"> Creditos y Cobranzas</t>
  </si>
  <si>
    <t>11:15</t>
  </si>
  <si>
    <t>Luis Enrique Castillo Amaya</t>
  </si>
  <si>
    <t>Jorge Luis Correa Sanchez</t>
  </si>
  <si>
    <t>Creditos y Cobranzas</t>
  </si>
  <si>
    <t>14:00</t>
  </si>
  <si>
    <t>14:15</t>
  </si>
  <si>
    <t xml:space="preserve">Ana Maria Sandoval Crisanto </t>
  </si>
  <si>
    <t>03562159</t>
  </si>
  <si>
    <t>Julissa del Rocio Chumacero Gonzales</t>
  </si>
  <si>
    <t>02887042</t>
  </si>
  <si>
    <t>02749298</t>
  </si>
  <si>
    <t>Sergio Palacios Silupu</t>
  </si>
  <si>
    <t>76242986</t>
  </si>
  <si>
    <t>07930500</t>
  </si>
  <si>
    <t>SEMID PERU</t>
  </si>
  <si>
    <t>Representaciones Medicas M &amp; M</t>
  </si>
  <si>
    <t>42978109</t>
  </si>
  <si>
    <t>02773805</t>
  </si>
  <si>
    <t>Cristhian Piñin Flores</t>
  </si>
  <si>
    <t>09:45</t>
  </si>
  <si>
    <t>Nori Yohani Aguilar Garces</t>
  </si>
  <si>
    <t>Maria Raquel Siancas  Sanchez</t>
  </si>
  <si>
    <t xml:space="preserve">Mariella Flores Burneo </t>
  </si>
  <si>
    <t>Yenni Melisa Suarez Timana</t>
  </si>
  <si>
    <t>Ana Cecilia Valladolid Ruidias</t>
  </si>
  <si>
    <t>Nolberto Felipe Duran Huaman</t>
  </si>
  <si>
    <t>Marelba Morales Garcia</t>
  </si>
  <si>
    <t>SERVIFEC</t>
  </si>
  <si>
    <t>TAGUMEDICA S.A.</t>
  </si>
  <si>
    <t>MEDIC DE LOS SANTOS S.A.C.</t>
  </si>
  <si>
    <t xml:space="preserve">UNILENE S.A.C. </t>
  </si>
  <si>
    <t>ENG &amp; CONS E.I.R.L.</t>
  </si>
  <si>
    <t>DROFAR S.A.C</t>
  </si>
  <si>
    <t>DESERET EIRL</t>
  </si>
  <si>
    <t xml:space="preserve">METAX SAC </t>
  </si>
  <si>
    <t>SABYSER S.R.L</t>
  </si>
  <si>
    <t>PC PLANET NORTE EIRL</t>
  </si>
  <si>
    <t>CARPEM E.I.R.L.</t>
  </si>
  <si>
    <t>CLINICA PRAGA INTERNSACIONAL S.A.C.</t>
  </si>
  <si>
    <t xml:space="preserve">FEC - CUT- SULLANA </t>
  </si>
  <si>
    <t>Wilson Alburqueque Lopez</t>
  </si>
  <si>
    <t>Miriam Pazo Panta</t>
  </si>
  <si>
    <t xml:space="preserve">Oscar Candela Campoverde </t>
  </si>
  <si>
    <t>Charles Temoche Arreategui</t>
  </si>
  <si>
    <t xml:space="preserve">Deysi Pazos Nunura </t>
  </si>
  <si>
    <t>Jefe de Ing. Hospitalaria</t>
  </si>
  <si>
    <t>Jefe de Prest. Economicas</t>
  </si>
  <si>
    <t>O. R. I.</t>
  </si>
  <si>
    <t>Leyla Elizabeth  Rivera Valdiviezo</t>
  </si>
  <si>
    <t xml:space="preserve">Johnny Enrique Carrillo  Praga </t>
  </si>
  <si>
    <t xml:space="preserve">Juan Martin Sanchez Chavez </t>
  </si>
  <si>
    <t>03326574</t>
  </si>
  <si>
    <t>02666224</t>
  </si>
  <si>
    <t>02874834</t>
  </si>
  <si>
    <t xml:space="preserve">Enrique Gerardo Cruz Arriola </t>
  </si>
  <si>
    <t>02887558</t>
  </si>
  <si>
    <t>08:50</t>
  </si>
  <si>
    <t>09:55</t>
  </si>
  <si>
    <t>Paola Polo Fernandez</t>
  </si>
  <si>
    <t>14:30</t>
  </si>
  <si>
    <t>14:55</t>
  </si>
  <si>
    <t xml:space="preserve">Hector Daniel Navarro Yovera </t>
  </si>
  <si>
    <t>42732622</t>
  </si>
  <si>
    <t>08:15</t>
  </si>
  <si>
    <t>15:55</t>
  </si>
  <si>
    <t xml:space="preserve">Liliana Correa Gonzales </t>
  </si>
  <si>
    <t>Maria Gladys Jimenez Saavedra</t>
  </si>
  <si>
    <t xml:space="preserve">Jose Hernando Mezones Guerrero </t>
  </si>
  <si>
    <t xml:space="preserve">Hector Emigdio Colan castro </t>
  </si>
  <si>
    <t xml:space="preserve">Adolfo Samaniego Barrientos </t>
  </si>
  <si>
    <t>Irena Paiba Puizaca</t>
  </si>
  <si>
    <t>18887981</t>
  </si>
  <si>
    <t xml:space="preserve">Jose Lorenzo Galarza Licera </t>
  </si>
  <si>
    <t>ONCORAD  S.A.C.</t>
  </si>
  <si>
    <t>SALUD RENAL CHEPEN S.A.C.</t>
  </si>
  <si>
    <t>Edgar Omar Calle Alvarado</t>
  </si>
  <si>
    <t>Valgue Contratistas Generales S.A.C</t>
  </si>
  <si>
    <t>HOSPILAB S.A.C.</t>
  </si>
  <si>
    <t>Pedro Manuel Chunga Llacsahuanga</t>
  </si>
  <si>
    <t>Luis Carlos Franccesco Sanchez Garcia</t>
  </si>
  <si>
    <t xml:space="preserve">Fressia Melany Grados Cruz </t>
  </si>
  <si>
    <t>44178223</t>
  </si>
  <si>
    <t>03844765</t>
  </si>
  <si>
    <t>03681903</t>
  </si>
  <si>
    <t>02891807</t>
  </si>
  <si>
    <t>02674682</t>
  </si>
  <si>
    <t>09863527</t>
  </si>
  <si>
    <t>02822386</t>
  </si>
  <si>
    <t>03696675</t>
  </si>
  <si>
    <t>07722231</t>
  </si>
  <si>
    <t>02766930</t>
  </si>
  <si>
    <t>03369528</t>
  </si>
  <si>
    <t>03641615</t>
  </si>
  <si>
    <t>02602637</t>
  </si>
  <si>
    <t>02859646</t>
  </si>
  <si>
    <t>Coordinación documentaria</t>
  </si>
  <si>
    <t>Rosa Maria Velasco  La Torre</t>
  </si>
  <si>
    <t>Jefe de Finanzas</t>
  </si>
  <si>
    <t>Jefe de Transporte</t>
  </si>
  <si>
    <t>Tesorería</t>
  </si>
  <si>
    <t>KARIN ROSAS MOGROVEJO</t>
  </si>
  <si>
    <t>02865981</t>
  </si>
  <si>
    <t>HOSPITAL REATEGUI DELGADO</t>
  </si>
  <si>
    <t xml:space="preserve">REUNIÓN   </t>
  </si>
  <si>
    <t>GERENCIA</t>
  </si>
  <si>
    <t xml:space="preserve">DR. EDGAR RICARDO BAZAN PALOMINO </t>
  </si>
  <si>
    <t xml:space="preserve">GERENTE </t>
  </si>
  <si>
    <t xml:space="preserve">GERENCIA </t>
  </si>
  <si>
    <t>13:15</t>
  </si>
  <si>
    <t>13:28</t>
  </si>
  <si>
    <t>JOHNNY CARRILLO PRADA</t>
  </si>
  <si>
    <t>CP 15901160</t>
  </si>
  <si>
    <t>DIRECTOR DE LA GERENCIA DE PROMOCION Y ASUNTOS TECNICOS G.C.P.G.C.I</t>
  </si>
  <si>
    <t>9:15</t>
  </si>
  <si>
    <t>9:38</t>
  </si>
  <si>
    <t xml:space="preserve">ANA MERCEDES ROMAN GUILLEN </t>
  </si>
  <si>
    <t>21565458</t>
  </si>
  <si>
    <t>ESSALUD</t>
  </si>
  <si>
    <t>JOHANA DEL PILAR MONTOYA RIVERA</t>
  </si>
  <si>
    <t>72392140</t>
  </si>
  <si>
    <t>ABOG. DE LA SUB GERENCIA DE ASESORIA JURIDICA</t>
  </si>
  <si>
    <t>10:;45</t>
  </si>
  <si>
    <t>JULIET QUIÑONES PAUCAR</t>
  </si>
  <si>
    <t>70434153</t>
  </si>
  <si>
    <t xml:space="preserve">SU GERENTE DE ASESORIA JURIDICA EN CONTRATACION ESTATAL </t>
  </si>
  <si>
    <t>11:33</t>
  </si>
  <si>
    <t>WONG DAVILA MILUSKA</t>
  </si>
  <si>
    <t>CP 15956514</t>
  </si>
  <si>
    <t>JEFA DE LA OF.DE SERV.  CONTRATADOS DEL CENTRO NACIONAL SALUD RENAL</t>
  </si>
  <si>
    <t>9:30</t>
  </si>
  <si>
    <t>CHAPARRO LOAIZA DAIZA YUBIZA</t>
  </si>
  <si>
    <t>72453951</t>
  </si>
  <si>
    <t>MEDICO DE CONTROL OF SERV.  CONTRATADOS DEL CENTRO NACIONAL SALUD RENAL</t>
  </si>
  <si>
    <t>MARIA SANTOZA MARAVI TICSE</t>
  </si>
  <si>
    <t>CP 16649990</t>
  </si>
  <si>
    <t xml:space="preserve">ASESOR II DE LA GERENCIA GENERAL </t>
  </si>
  <si>
    <t>MIRTHA BEATRIZ RODRIGUEZ GOMEZ</t>
  </si>
  <si>
    <t>40692627</t>
  </si>
  <si>
    <t>DIRECTOR SECRETARIA GENERAL</t>
  </si>
  <si>
    <t xml:space="preserve">ROXY JUAN POLO BARDALES </t>
  </si>
  <si>
    <t>17905908</t>
  </si>
  <si>
    <t>11:52</t>
  </si>
  <si>
    <t>JOSE COLE SALDAÑA</t>
  </si>
  <si>
    <t>21284671</t>
  </si>
  <si>
    <t xml:space="preserve">CONTROL PATRIMONIAL LA LIBERTAD </t>
  </si>
  <si>
    <t>9:40</t>
  </si>
  <si>
    <t>9:55</t>
  </si>
  <si>
    <t>KATTYE FEYEN VALDEZ</t>
  </si>
  <si>
    <t>42957390</t>
  </si>
  <si>
    <t>15:20</t>
  </si>
  <si>
    <t>15:33</t>
  </si>
  <si>
    <t>8:50</t>
  </si>
  <si>
    <t>9:11</t>
  </si>
  <si>
    <t xml:space="preserve">CRISTIAN SARAVIA R. </t>
  </si>
  <si>
    <t>44242435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</si>
</sst>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20" fontId="0" fillId="0" borderId="0" xfId="0" applyNumberFormat="1" applyFill="1"/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left" vertical="center"/>
    </xf>
    <xf numFmtId="0" fontId="6" fillId="0" borderId="0" xfId="0" applyFont="1" applyFill="1"/>
    <xf numFmtId="0" fontId="5" fillId="0" borderId="0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/>
    </xf>
    <xf numFmtId="20" fontId="0" fillId="0" borderId="6" xfId="0" applyNumberFormat="1" applyFill="1" applyBorder="1" applyAlignment="1">
      <alignment horizontal="center" vertical="center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7"/>
  <sheetViews>
    <sheetView tabSelected="1" topLeftCell="A145" zoomScaleNormal="100" zoomScalePageLayoutView="87" workbookViewId="0">
      <selection activeCell="A158" sqref="A158:XFD159"/>
    </sheetView>
  </sheetViews>
  <sheetFormatPr baseColWidth="10" defaultRowHeight="15" x14ac:dyDescent="0.25"/>
  <cols>
    <col min="1" max="1" width="12.7109375" style="7" bestFit="1" customWidth="1"/>
    <col min="2" max="2" width="37.42578125" style="10" bestFit="1" customWidth="1"/>
    <col min="3" max="3" width="18.28515625" style="58" bestFit="1" customWidth="1"/>
    <col min="4" max="4" width="77.28515625" style="7" bestFit="1" customWidth="1"/>
    <col min="5" max="5" width="28.28515625" style="7" bestFit="1" customWidth="1"/>
    <col min="6" max="6" width="16.5703125" style="7" bestFit="1" customWidth="1"/>
    <col min="7" max="7" width="36.85546875" style="7" bestFit="1" customWidth="1"/>
    <col min="8" max="8" width="24" style="7" bestFit="1" customWidth="1"/>
    <col min="9" max="9" width="23.28515625" style="7" bestFit="1" customWidth="1"/>
    <col min="10" max="10" width="16.140625" style="7" bestFit="1" customWidth="1"/>
    <col min="11" max="11" width="15.28515625" style="7" bestFit="1" customWidth="1"/>
    <col min="12" max="16384" width="11.42578125" style="7"/>
  </cols>
  <sheetData>
    <row r="1" spans="1:11" x14ac:dyDescent="0.25">
      <c r="A1" s="5">
        <f>SUM(G4)</f>
        <v>0</v>
      </c>
      <c r="B1" s="5"/>
      <c r="C1" s="6"/>
      <c r="D1" s="5"/>
      <c r="E1" s="5"/>
      <c r="F1" s="5"/>
      <c r="G1" s="5"/>
      <c r="H1" s="5"/>
      <c r="I1" s="5"/>
      <c r="J1" s="5"/>
      <c r="K1" s="5"/>
    </row>
    <row r="2" spans="1:11" ht="18" x14ac:dyDescent="0.25">
      <c r="A2" s="8" t="s">
        <v>10</v>
      </c>
      <c r="B2" s="8"/>
      <c r="C2" s="9"/>
      <c r="D2" s="8"/>
      <c r="E2" s="8"/>
      <c r="F2" s="8"/>
      <c r="G2" s="8"/>
      <c r="H2" s="8"/>
      <c r="I2" s="8"/>
      <c r="J2" s="8"/>
      <c r="K2" s="8"/>
    </row>
    <row r="3" spans="1:11" x14ac:dyDescent="0.25">
      <c r="C3" s="11"/>
      <c r="D3" s="12"/>
      <c r="E3" s="12"/>
    </row>
    <row r="4" spans="1:11" x14ac:dyDescent="0.25">
      <c r="C4" s="11"/>
      <c r="D4" s="12"/>
      <c r="E4" s="12"/>
    </row>
    <row r="5" spans="1:11" x14ac:dyDescent="0.25">
      <c r="C5" s="11"/>
      <c r="D5" s="12"/>
      <c r="E5" s="12"/>
    </row>
    <row r="6" spans="1:11" x14ac:dyDescent="0.25">
      <c r="A6" s="13" t="s">
        <v>111</v>
      </c>
      <c r="B6" s="13"/>
      <c r="C6" s="14"/>
      <c r="D6" s="15"/>
      <c r="E6" s="15"/>
      <c r="F6" s="16"/>
      <c r="G6" s="16"/>
      <c r="H6" s="16"/>
      <c r="I6" s="16"/>
      <c r="J6" s="16"/>
      <c r="K6" s="16"/>
    </row>
    <row r="7" spans="1:11" ht="45" x14ac:dyDescent="0.25">
      <c r="A7" s="17" t="s">
        <v>0</v>
      </c>
      <c r="B7" s="18" t="s">
        <v>15</v>
      </c>
      <c r="C7" s="19" t="s">
        <v>1</v>
      </c>
      <c r="D7" s="18" t="s">
        <v>2</v>
      </c>
      <c r="E7" s="17" t="s">
        <v>3</v>
      </c>
      <c r="F7" s="20" t="s">
        <v>4</v>
      </c>
      <c r="G7" s="18" t="s">
        <v>5</v>
      </c>
      <c r="H7" s="18" t="s">
        <v>6</v>
      </c>
      <c r="I7" s="17" t="s">
        <v>7</v>
      </c>
      <c r="J7" s="18" t="s">
        <v>8</v>
      </c>
      <c r="K7" s="18" t="s">
        <v>9</v>
      </c>
    </row>
    <row r="8" spans="1:11" ht="27.75" customHeight="1" x14ac:dyDescent="0.25">
      <c r="A8" s="21">
        <v>45474</v>
      </c>
      <c r="B8" s="22" t="s">
        <v>376</v>
      </c>
      <c r="C8" s="23" t="s">
        <v>377</v>
      </c>
      <c r="D8" s="24" t="s">
        <v>378</v>
      </c>
      <c r="E8" s="25" t="s">
        <v>379</v>
      </c>
      <c r="F8" s="22" t="s">
        <v>380</v>
      </c>
      <c r="G8" s="22" t="s">
        <v>381</v>
      </c>
      <c r="H8" s="22" t="s">
        <v>382</v>
      </c>
      <c r="I8" s="22" t="s">
        <v>383</v>
      </c>
      <c r="J8" s="26" t="s">
        <v>384</v>
      </c>
      <c r="K8" s="26" t="s">
        <v>385</v>
      </c>
    </row>
    <row r="9" spans="1:11" ht="27.75" customHeight="1" x14ac:dyDescent="0.25">
      <c r="A9" s="27">
        <v>45475</v>
      </c>
      <c r="B9" s="28" t="s">
        <v>59</v>
      </c>
      <c r="C9" s="4" t="s">
        <v>60</v>
      </c>
      <c r="D9" s="2" t="s">
        <v>208</v>
      </c>
      <c r="E9" s="2" t="s">
        <v>371</v>
      </c>
      <c r="F9" s="1" t="s">
        <v>17</v>
      </c>
      <c r="G9" s="28" t="s">
        <v>341</v>
      </c>
      <c r="H9" s="1" t="s">
        <v>61</v>
      </c>
      <c r="I9" s="1" t="s">
        <v>56</v>
      </c>
      <c r="J9" s="4" t="s">
        <v>39</v>
      </c>
      <c r="K9" s="4" t="s">
        <v>38</v>
      </c>
    </row>
    <row r="10" spans="1:11" ht="27.75" customHeight="1" x14ac:dyDescent="0.25">
      <c r="A10" s="27">
        <v>45475</v>
      </c>
      <c r="B10" s="28" t="s">
        <v>324</v>
      </c>
      <c r="C10" s="4" t="s">
        <v>83</v>
      </c>
      <c r="D10" s="2" t="s">
        <v>209</v>
      </c>
      <c r="E10" s="2" t="s">
        <v>371</v>
      </c>
      <c r="F10" s="1" t="s">
        <v>17</v>
      </c>
      <c r="G10" s="28" t="s">
        <v>316</v>
      </c>
      <c r="H10" s="1" t="s">
        <v>61</v>
      </c>
      <c r="I10" s="1" t="s">
        <v>72</v>
      </c>
      <c r="J10" s="4" t="s">
        <v>39</v>
      </c>
      <c r="K10" s="4" t="s">
        <v>41</v>
      </c>
    </row>
    <row r="11" spans="1:11" ht="27.75" customHeight="1" x14ac:dyDescent="0.25">
      <c r="A11" s="27">
        <v>45475</v>
      </c>
      <c r="B11" s="29" t="s">
        <v>138</v>
      </c>
      <c r="C11" s="4" t="s">
        <v>84</v>
      </c>
      <c r="D11" s="2" t="s">
        <v>13</v>
      </c>
      <c r="E11" s="2" t="s">
        <v>371</v>
      </c>
      <c r="F11" s="1" t="s">
        <v>17</v>
      </c>
      <c r="G11" s="28" t="s">
        <v>52</v>
      </c>
      <c r="H11" s="1" t="s">
        <v>61</v>
      </c>
      <c r="I11" s="1" t="s">
        <v>22</v>
      </c>
      <c r="J11" s="4" t="s">
        <v>42</v>
      </c>
      <c r="K11" s="4" t="s">
        <v>37</v>
      </c>
    </row>
    <row r="12" spans="1:11" ht="27.75" customHeight="1" x14ac:dyDescent="0.25">
      <c r="A12" s="27">
        <v>45475</v>
      </c>
      <c r="B12" s="30" t="s">
        <v>325</v>
      </c>
      <c r="C12" s="4" t="s">
        <v>78</v>
      </c>
      <c r="D12" s="2" t="s">
        <v>85</v>
      </c>
      <c r="E12" s="2" t="s">
        <v>371</v>
      </c>
      <c r="F12" s="1" t="s">
        <v>17</v>
      </c>
      <c r="G12" s="28" t="s">
        <v>69</v>
      </c>
      <c r="H12" s="1" t="s">
        <v>321</v>
      </c>
      <c r="I12" s="1" t="s">
        <v>56</v>
      </c>
      <c r="J12" s="4" t="s">
        <v>62</v>
      </c>
      <c r="K12" s="4" t="s">
        <v>86</v>
      </c>
    </row>
    <row r="13" spans="1:11" ht="27.75" customHeight="1" x14ac:dyDescent="0.25">
      <c r="A13" s="27">
        <v>45475</v>
      </c>
      <c r="B13" s="30" t="s">
        <v>88</v>
      </c>
      <c r="C13" s="4" t="s">
        <v>87</v>
      </c>
      <c r="D13" s="2" t="s">
        <v>13</v>
      </c>
      <c r="E13" s="2" t="s">
        <v>371</v>
      </c>
      <c r="F13" s="1" t="s">
        <v>17</v>
      </c>
      <c r="G13" s="28" t="s">
        <v>76</v>
      </c>
      <c r="H13" s="1" t="s">
        <v>322</v>
      </c>
      <c r="I13" s="1" t="s">
        <v>22</v>
      </c>
      <c r="J13" s="4" t="s">
        <v>38</v>
      </c>
      <c r="K13" s="4" t="s">
        <v>36</v>
      </c>
    </row>
    <row r="14" spans="1:11" ht="27.75" customHeight="1" x14ac:dyDescent="0.25">
      <c r="A14" s="27">
        <v>45475</v>
      </c>
      <c r="B14" s="29" t="s">
        <v>67</v>
      </c>
      <c r="C14" s="4" t="s">
        <v>68</v>
      </c>
      <c r="D14" s="2" t="s">
        <v>210</v>
      </c>
      <c r="E14" s="2" t="s">
        <v>371</v>
      </c>
      <c r="F14" s="1" t="s">
        <v>17</v>
      </c>
      <c r="G14" s="28" t="s">
        <v>317</v>
      </c>
      <c r="H14" s="1" t="s">
        <v>61</v>
      </c>
      <c r="I14" s="1" t="s">
        <v>11</v>
      </c>
      <c r="J14" s="4" t="s">
        <v>14</v>
      </c>
      <c r="K14" s="4" t="s">
        <v>89</v>
      </c>
    </row>
    <row r="15" spans="1:11" ht="27.75" customHeight="1" x14ac:dyDescent="0.25">
      <c r="A15" s="27">
        <v>45475</v>
      </c>
      <c r="B15" s="28" t="s">
        <v>90</v>
      </c>
      <c r="C15" s="4">
        <v>74074209</v>
      </c>
      <c r="D15" s="2" t="s">
        <v>91</v>
      </c>
      <c r="E15" s="2" t="s">
        <v>371</v>
      </c>
      <c r="F15" s="1" t="s">
        <v>17</v>
      </c>
      <c r="G15" s="28" t="s">
        <v>53</v>
      </c>
      <c r="H15" s="1" t="s">
        <v>61</v>
      </c>
      <c r="I15" s="1" t="s">
        <v>323</v>
      </c>
      <c r="J15" s="31">
        <v>0.42708333333333331</v>
      </c>
      <c r="K15" s="32">
        <v>0.44097222222222227</v>
      </c>
    </row>
    <row r="16" spans="1:11" ht="27.75" customHeight="1" x14ac:dyDescent="0.25">
      <c r="A16" s="27">
        <v>45475</v>
      </c>
      <c r="B16" s="28" t="s">
        <v>92</v>
      </c>
      <c r="C16" s="4" t="s">
        <v>358</v>
      </c>
      <c r="D16" s="2" t="s">
        <v>13</v>
      </c>
      <c r="E16" s="2" t="s">
        <v>371</v>
      </c>
      <c r="F16" s="1" t="s">
        <v>17</v>
      </c>
      <c r="G16" s="28" t="s">
        <v>26</v>
      </c>
      <c r="H16" s="1" t="s">
        <v>61</v>
      </c>
      <c r="I16" s="1" t="s">
        <v>50</v>
      </c>
      <c r="J16" s="31">
        <v>0.44305555555555554</v>
      </c>
      <c r="K16" s="32">
        <v>0.46527777777777773</v>
      </c>
    </row>
    <row r="17" spans="1:11" ht="27.75" customHeight="1" x14ac:dyDescent="0.25">
      <c r="A17" s="27">
        <v>45475</v>
      </c>
      <c r="B17" s="28" t="s">
        <v>28</v>
      </c>
      <c r="C17" s="33">
        <v>16774574</v>
      </c>
      <c r="D17" s="2" t="s">
        <v>49</v>
      </c>
      <c r="E17" s="2" t="s">
        <v>371</v>
      </c>
      <c r="F17" s="1" t="s">
        <v>17</v>
      </c>
      <c r="G17" s="28" t="s">
        <v>93</v>
      </c>
      <c r="H17" s="1" t="s">
        <v>61</v>
      </c>
      <c r="I17" s="1" t="s">
        <v>11</v>
      </c>
      <c r="J17" s="31">
        <v>0.44791666666666669</v>
      </c>
      <c r="K17" s="32">
        <v>0.45833333333333331</v>
      </c>
    </row>
    <row r="18" spans="1:11" ht="27.75" customHeight="1" x14ac:dyDescent="0.25">
      <c r="A18" s="27">
        <v>45475</v>
      </c>
      <c r="B18" s="28" t="s">
        <v>95</v>
      </c>
      <c r="C18" s="33" t="s">
        <v>94</v>
      </c>
      <c r="D18" s="2" t="s">
        <v>211</v>
      </c>
      <c r="E18" s="2" t="s">
        <v>371</v>
      </c>
      <c r="F18" s="1" t="s">
        <v>17</v>
      </c>
      <c r="G18" s="28" t="s">
        <v>69</v>
      </c>
      <c r="H18" s="1" t="s">
        <v>321</v>
      </c>
      <c r="I18" s="1" t="s">
        <v>56</v>
      </c>
      <c r="J18" s="31">
        <v>0.44791666666666669</v>
      </c>
      <c r="K18" s="32">
        <v>0.47916666666666669</v>
      </c>
    </row>
    <row r="19" spans="1:11" ht="27.75" customHeight="1" x14ac:dyDescent="0.25">
      <c r="A19" s="27">
        <v>45475</v>
      </c>
      <c r="B19" s="28" t="s">
        <v>96</v>
      </c>
      <c r="C19" s="4">
        <v>71821457</v>
      </c>
      <c r="D19" s="2" t="s">
        <v>212</v>
      </c>
      <c r="E19" s="2" t="s">
        <v>371</v>
      </c>
      <c r="F19" s="1" t="s">
        <v>17</v>
      </c>
      <c r="G19" s="28" t="s">
        <v>27</v>
      </c>
      <c r="H19" s="1" t="s">
        <v>97</v>
      </c>
      <c r="I19" s="1" t="s">
        <v>12</v>
      </c>
      <c r="J19" s="31">
        <v>0.51388888888888895</v>
      </c>
      <c r="K19" s="32">
        <v>0.53125</v>
      </c>
    </row>
    <row r="20" spans="1:11" ht="26.25" customHeight="1" x14ac:dyDescent="0.25">
      <c r="A20" s="27">
        <v>45475</v>
      </c>
      <c r="B20" s="28" t="s">
        <v>127</v>
      </c>
      <c r="C20" s="4" t="s">
        <v>98</v>
      </c>
      <c r="D20" s="2" t="s">
        <v>13</v>
      </c>
      <c r="E20" s="2" t="s">
        <v>371</v>
      </c>
      <c r="F20" s="1" t="s">
        <v>17</v>
      </c>
      <c r="G20" s="28" t="s">
        <v>58</v>
      </c>
      <c r="H20" s="1" t="s">
        <v>71</v>
      </c>
      <c r="I20" s="1" t="s">
        <v>11</v>
      </c>
      <c r="J20" s="31">
        <v>0.6166666666666667</v>
      </c>
      <c r="K20" s="32">
        <v>0.63194444444444442</v>
      </c>
    </row>
    <row r="21" spans="1:11" ht="26.25" customHeight="1" x14ac:dyDescent="0.25">
      <c r="A21" s="27">
        <v>45475</v>
      </c>
      <c r="B21" s="28" t="s">
        <v>99</v>
      </c>
      <c r="C21" s="4">
        <v>40814293</v>
      </c>
      <c r="D21" s="2" t="s">
        <v>13</v>
      </c>
      <c r="E21" s="2" t="s">
        <v>371</v>
      </c>
      <c r="F21" s="1" t="s">
        <v>17</v>
      </c>
      <c r="G21" s="28" t="s">
        <v>58</v>
      </c>
      <c r="H21" s="1" t="s">
        <v>71</v>
      </c>
      <c r="I21" s="1" t="s">
        <v>11</v>
      </c>
      <c r="J21" s="31">
        <v>0.6166666666666667</v>
      </c>
      <c r="K21" s="32">
        <v>0.63194444444444442</v>
      </c>
    </row>
    <row r="22" spans="1:11" ht="26.25" customHeight="1" x14ac:dyDescent="0.25">
      <c r="A22" s="27">
        <v>45475</v>
      </c>
      <c r="B22" s="28" t="s">
        <v>101</v>
      </c>
      <c r="C22" s="4" t="s">
        <v>100</v>
      </c>
      <c r="D22" s="2" t="s">
        <v>13</v>
      </c>
      <c r="E22" s="2" t="s">
        <v>371</v>
      </c>
      <c r="F22" s="1" t="s">
        <v>17</v>
      </c>
      <c r="G22" s="28" t="s">
        <v>58</v>
      </c>
      <c r="H22" s="1" t="s">
        <v>71</v>
      </c>
      <c r="I22" s="1" t="s">
        <v>11</v>
      </c>
      <c r="J22" s="31">
        <v>0.65833333333333299</v>
      </c>
      <c r="K22" s="32">
        <v>0.67361111111111105</v>
      </c>
    </row>
    <row r="23" spans="1:11" ht="26.25" customHeight="1" x14ac:dyDescent="0.25">
      <c r="A23" s="27">
        <v>45475</v>
      </c>
      <c r="B23" s="34" t="s">
        <v>103</v>
      </c>
      <c r="C23" s="3" t="s">
        <v>102</v>
      </c>
      <c r="D23" s="2" t="s">
        <v>13</v>
      </c>
      <c r="E23" s="2" t="s">
        <v>371</v>
      </c>
      <c r="F23" s="1" t="s">
        <v>17</v>
      </c>
      <c r="G23" s="28" t="s">
        <v>58</v>
      </c>
      <c r="H23" s="1" t="s">
        <v>71</v>
      </c>
      <c r="I23" s="1" t="s">
        <v>11</v>
      </c>
      <c r="J23" s="31">
        <v>0.66666666666666663</v>
      </c>
      <c r="K23" s="32">
        <v>0.68055555555555547</v>
      </c>
    </row>
    <row r="24" spans="1:11" ht="26.25" customHeight="1" x14ac:dyDescent="0.25">
      <c r="A24" s="21">
        <v>45475</v>
      </c>
      <c r="B24" s="22" t="s">
        <v>386</v>
      </c>
      <c r="C24" s="23" t="s">
        <v>387</v>
      </c>
      <c r="D24" s="24" t="s">
        <v>388</v>
      </c>
      <c r="E24" s="25" t="s">
        <v>379</v>
      </c>
      <c r="F24" s="22" t="s">
        <v>380</v>
      </c>
      <c r="G24" s="22" t="s">
        <v>381</v>
      </c>
      <c r="H24" s="22" t="s">
        <v>382</v>
      </c>
      <c r="I24" s="22" t="s">
        <v>383</v>
      </c>
      <c r="J24" s="26" t="s">
        <v>389</v>
      </c>
      <c r="K24" s="26" t="s">
        <v>390</v>
      </c>
    </row>
    <row r="25" spans="1:11" ht="26.25" customHeight="1" x14ac:dyDescent="0.25">
      <c r="A25" s="27">
        <v>45476</v>
      </c>
      <c r="B25" s="28" t="s">
        <v>104</v>
      </c>
      <c r="C25" s="4" t="s">
        <v>359</v>
      </c>
      <c r="D25" s="1" t="s">
        <v>315</v>
      </c>
      <c r="E25" s="2" t="s">
        <v>371</v>
      </c>
      <c r="F25" s="1" t="s">
        <v>17</v>
      </c>
      <c r="G25" s="35" t="s">
        <v>54</v>
      </c>
      <c r="H25" s="22" t="s">
        <v>105</v>
      </c>
      <c r="I25" s="22" t="s">
        <v>23</v>
      </c>
      <c r="J25" s="32">
        <v>0.38541666666666669</v>
      </c>
      <c r="K25" s="32">
        <v>0.45833333333333331</v>
      </c>
    </row>
    <row r="26" spans="1:11" ht="26.25" customHeight="1" x14ac:dyDescent="0.25">
      <c r="A26" s="27">
        <v>45476</v>
      </c>
      <c r="B26" s="28" t="s">
        <v>107</v>
      </c>
      <c r="C26" s="4" t="s">
        <v>106</v>
      </c>
      <c r="D26" s="2" t="s">
        <v>13</v>
      </c>
      <c r="E26" s="2" t="s">
        <v>371</v>
      </c>
      <c r="F26" s="1" t="s">
        <v>17</v>
      </c>
      <c r="G26" s="28" t="s">
        <v>108</v>
      </c>
      <c r="H26" s="1" t="s">
        <v>109</v>
      </c>
      <c r="I26" s="1" t="s">
        <v>375</v>
      </c>
      <c r="J26" s="4" t="s">
        <v>18</v>
      </c>
      <c r="K26" s="4" t="s">
        <v>110</v>
      </c>
    </row>
    <row r="27" spans="1:11" ht="26.25" customHeight="1" x14ac:dyDescent="0.25">
      <c r="A27" s="27">
        <v>45477</v>
      </c>
      <c r="B27" s="28" t="s">
        <v>28</v>
      </c>
      <c r="C27" s="33">
        <v>16774574</v>
      </c>
      <c r="D27" s="2" t="s">
        <v>49</v>
      </c>
      <c r="E27" s="2" t="s">
        <v>371</v>
      </c>
      <c r="F27" s="1" t="s">
        <v>17</v>
      </c>
      <c r="G27" s="28" t="s">
        <v>93</v>
      </c>
      <c r="H27" s="1" t="s">
        <v>61</v>
      </c>
      <c r="I27" s="1" t="s">
        <v>11</v>
      </c>
      <c r="J27" s="4" t="s">
        <v>116</v>
      </c>
      <c r="K27" s="4" t="s">
        <v>30</v>
      </c>
    </row>
    <row r="28" spans="1:11" ht="26.25" customHeight="1" x14ac:dyDescent="0.25">
      <c r="A28" s="27">
        <v>45477</v>
      </c>
      <c r="B28" s="28" t="s">
        <v>112</v>
      </c>
      <c r="C28" s="4" t="s">
        <v>113</v>
      </c>
      <c r="D28" s="2" t="s">
        <v>114</v>
      </c>
      <c r="E28" s="2" t="s">
        <v>371</v>
      </c>
      <c r="F28" s="1" t="s">
        <v>17</v>
      </c>
      <c r="G28" s="28" t="s">
        <v>27</v>
      </c>
      <c r="H28" s="1" t="s">
        <v>97</v>
      </c>
      <c r="I28" s="1" t="s">
        <v>12</v>
      </c>
      <c r="J28" s="4" t="s">
        <v>20</v>
      </c>
      <c r="K28" s="4" t="s">
        <v>41</v>
      </c>
    </row>
    <row r="29" spans="1:11" ht="26.25" customHeight="1" x14ac:dyDescent="0.25">
      <c r="A29" s="27">
        <v>45477</v>
      </c>
      <c r="B29" s="36" t="s">
        <v>95</v>
      </c>
      <c r="C29" s="33" t="s">
        <v>94</v>
      </c>
      <c r="D29" s="2" t="s">
        <v>211</v>
      </c>
      <c r="E29" s="2" t="s">
        <v>371</v>
      </c>
      <c r="F29" s="1" t="s">
        <v>17</v>
      </c>
      <c r="G29" s="28" t="s">
        <v>74</v>
      </c>
      <c r="H29" s="1" t="s">
        <v>61</v>
      </c>
      <c r="I29" s="1" t="s">
        <v>55</v>
      </c>
      <c r="J29" s="31">
        <v>0.36805555555555558</v>
      </c>
      <c r="K29" s="31">
        <v>0.38194444444444442</v>
      </c>
    </row>
    <row r="30" spans="1:11" ht="26.25" customHeight="1" x14ac:dyDescent="0.25">
      <c r="A30" s="27">
        <v>45477</v>
      </c>
      <c r="B30" s="28" t="s">
        <v>79</v>
      </c>
      <c r="C30" s="4" t="s">
        <v>360</v>
      </c>
      <c r="D30" s="2" t="s">
        <v>13</v>
      </c>
      <c r="E30" s="2" t="s">
        <v>371</v>
      </c>
      <c r="F30" s="1" t="s">
        <v>17</v>
      </c>
      <c r="G30" s="28" t="s">
        <v>77</v>
      </c>
      <c r="H30" s="1" t="s">
        <v>61</v>
      </c>
      <c r="I30" s="1" t="s">
        <v>55</v>
      </c>
      <c r="J30" s="31">
        <v>0.41666666666666669</v>
      </c>
      <c r="K30" s="31">
        <v>0.4513888888888889</v>
      </c>
    </row>
    <row r="31" spans="1:11" ht="26.25" customHeight="1" x14ac:dyDescent="0.25">
      <c r="A31" s="27">
        <v>45477</v>
      </c>
      <c r="B31" s="28" t="s">
        <v>48</v>
      </c>
      <c r="C31" s="4" t="s">
        <v>289</v>
      </c>
      <c r="D31" s="2" t="s">
        <v>213</v>
      </c>
      <c r="E31" s="2" t="s">
        <v>371</v>
      </c>
      <c r="F31" s="1" t="s">
        <v>17</v>
      </c>
      <c r="G31" s="28" t="s">
        <v>65</v>
      </c>
      <c r="H31" s="1" t="s">
        <v>61</v>
      </c>
      <c r="I31" s="1" t="s">
        <v>11</v>
      </c>
      <c r="J31" s="31">
        <v>0.44444444444444442</v>
      </c>
      <c r="K31" s="31">
        <v>0.47222222222222227</v>
      </c>
    </row>
    <row r="32" spans="1:11" ht="26.25" customHeight="1" x14ac:dyDescent="0.25">
      <c r="A32" s="27">
        <v>45477</v>
      </c>
      <c r="B32" s="28" t="s">
        <v>128</v>
      </c>
      <c r="C32" s="4" t="s">
        <v>361</v>
      </c>
      <c r="D32" s="2" t="s">
        <v>214</v>
      </c>
      <c r="E32" s="2" t="s">
        <v>371</v>
      </c>
      <c r="F32" s="1" t="s">
        <v>17</v>
      </c>
      <c r="G32" s="28" t="s">
        <v>65</v>
      </c>
      <c r="H32" s="1" t="s">
        <v>61</v>
      </c>
      <c r="I32" s="1" t="s">
        <v>11</v>
      </c>
      <c r="J32" s="31">
        <v>0.47569444444444442</v>
      </c>
      <c r="K32" s="32">
        <v>0.49652777777777773</v>
      </c>
    </row>
    <row r="33" spans="1:12" ht="26.25" customHeight="1" x14ac:dyDescent="0.25">
      <c r="A33" s="27">
        <v>45477</v>
      </c>
      <c r="B33" s="28" t="s">
        <v>129</v>
      </c>
      <c r="C33" s="4" t="s">
        <v>362</v>
      </c>
      <c r="D33" s="2" t="s">
        <v>82</v>
      </c>
      <c r="E33" s="2" t="s">
        <v>371</v>
      </c>
      <c r="F33" s="1" t="s">
        <v>17</v>
      </c>
      <c r="G33" s="28" t="s">
        <v>320</v>
      </c>
      <c r="H33" s="1" t="s">
        <v>61</v>
      </c>
      <c r="I33" s="1" t="s">
        <v>23</v>
      </c>
      <c r="J33" s="4" t="s">
        <v>45</v>
      </c>
      <c r="K33" s="4" t="s">
        <v>19</v>
      </c>
    </row>
    <row r="34" spans="1:12" ht="26.25" customHeight="1" x14ac:dyDescent="0.25">
      <c r="A34" s="27">
        <v>45477</v>
      </c>
      <c r="B34" s="29" t="s">
        <v>130</v>
      </c>
      <c r="C34" s="4" t="s">
        <v>363</v>
      </c>
      <c r="D34" s="2" t="s">
        <v>13</v>
      </c>
      <c r="E34" s="2" t="s">
        <v>371</v>
      </c>
      <c r="F34" s="1" t="s">
        <v>17</v>
      </c>
      <c r="G34" s="28" t="s">
        <v>108</v>
      </c>
      <c r="H34" s="1" t="s">
        <v>109</v>
      </c>
      <c r="I34" s="1" t="s">
        <v>375</v>
      </c>
      <c r="J34" s="4" t="s">
        <v>43</v>
      </c>
      <c r="K34" s="4" t="s">
        <v>66</v>
      </c>
    </row>
    <row r="35" spans="1:12" ht="26.25" customHeight="1" x14ac:dyDescent="0.25">
      <c r="A35" s="27">
        <v>45477</v>
      </c>
      <c r="B35" s="28" t="s">
        <v>131</v>
      </c>
      <c r="C35" s="4" t="s">
        <v>115</v>
      </c>
      <c r="D35" s="2" t="s">
        <v>215</v>
      </c>
      <c r="E35" s="2" t="s">
        <v>371</v>
      </c>
      <c r="F35" s="1" t="s">
        <v>17</v>
      </c>
      <c r="G35" s="28" t="s">
        <v>93</v>
      </c>
      <c r="H35" s="1" t="s">
        <v>61</v>
      </c>
      <c r="I35" s="1" t="s">
        <v>11</v>
      </c>
      <c r="J35" s="4" t="s">
        <v>117</v>
      </c>
      <c r="K35" s="4" t="s">
        <v>31</v>
      </c>
    </row>
    <row r="36" spans="1:12" ht="26.25" customHeight="1" x14ac:dyDescent="0.25">
      <c r="A36" s="27">
        <v>45477</v>
      </c>
      <c r="B36" s="37" t="s">
        <v>137</v>
      </c>
      <c r="C36" s="4">
        <v>46933076</v>
      </c>
      <c r="D36" s="2" t="s">
        <v>63</v>
      </c>
      <c r="E36" s="2" t="s">
        <v>371</v>
      </c>
      <c r="F36" s="1" t="s">
        <v>17</v>
      </c>
      <c r="G36" s="28" t="s">
        <v>65</v>
      </c>
      <c r="H36" s="1" t="s">
        <v>61</v>
      </c>
      <c r="I36" s="1" t="s">
        <v>11</v>
      </c>
      <c r="J36" s="4" t="s">
        <v>118</v>
      </c>
      <c r="K36" s="4" t="s">
        <v>119</v>
      </c>
    </row>
    <row r="37" spans="1:12" ht="26.25" customHeight="1" x14ac:dyDescent="0.25">
      <c r="A37" s="27">
        <v>45477</v>
      </c>
      <c r="B37" s="28" t="s">
        <v>34</v>
      </c>
      <c r="C37" s="4" t="s">
        <v>44</v>
      </c>
      <c r="D37" s="2" t="s">
        <v>216</v>
      </c>
      <c r="E37" s="2" t="s">
        <v>371</v>
      </c>
      <c r="F37" s="1" t="s">
        <v>17</v>
      </c>
      <c r="G37" s="28" t="s">
        <v>320</v>
      </c>
      <c r="H37" s="1" t="s">
        <v>61</v>
      </c>
      <c r="I37" s="1" t="s">
        <v>23</v>
      </c>
      <c r="J37" s="4" t="s">
        <v>120</v>
      </c>
      <c r="K37" s="4" t="s">
        <v>70</v>
      </c>
    </row>
    <row r="38" spans="1:12" ht="26.25" customHeight="1" x14ac:dyDescent="0.25">
      <c r="A38" s="21">
        <v>45478</v>
      </c>
      <c r="B38" s="22" t="s">
        <v>391</v>
      </c>
      <c r="C38" s="23" t="s">
        <v>392</v>
      </c>
      <c r="D38" s="24" t="s">
        <v>393</v>
      </c>
      <c r="E38" s="25" t="s">
        <v>379</v>
      </c>
      <c r="F38" s="22" t="s">
        <v>380</v>
      </c>
      <c r="G38" s="22" t="s">
        <v>381</v>
      </c>
      <c r="H38" s="22" t="s">
        <v>382</v>
      </c>
      <c r="I38" s="22" t="s">
        <v>383</v>
      </c>
      <c r="J38" s="26" t="s">
        <v>171</v>
      </c>
      <c r="K38" s="26" t="s">
        <v>152</v>
      </c>
    </row>
    <row r="39" spans="1:12" ht="26.25" customHeight="1" x14ac:dyDescent="0.25">
      <c r="A39" s="27">
        <v>45481</v>
      </c>
      <c r="B39" s="29" t="s">
        <v>132</v>
      </c>
      <c r="C39" s="4" t="s">
        <v>121</v>
      </c>
      <c r="D39" s="38" t="s">
        <v>122</v>
      </c>
      <c r="E39" s="2" t="s">
        <v>371</v>
      </c>
      <c r="F39" s="1" t="s">
        <v>17</v>
      </c>
      <c r="G39" s="28" t="s">
        <v>76</v>
      </c>
      <c r="H39" s="1" t="s">
        <v>322</v>
      </c>
      <c r="I39" s="1" t="s">
        <v>22</v>
      </c>
      <c r="J39" s="4" t="s">
        <v>125</v>
      </c>
      <c r="K39" s="4" t="s">
        <v>116</v>
      </c>
    </row>
    <row r="40" spans="1:12" ht="26.25" customHeight="1" x14ac:dyDescent="0.25">
      <c r="A40" s="27">
        <v>45481</v>
      </c>
      <c r="B40" s="29" t="s">
        <v>133</v>
      </c>
      <c r="C40" s="4" t="s">
        <v>123</v>
      </c>
      <c r="D40" s="38" t="s">
        <v>122</v>
      </c>
      <c r="E40" s="2" t="s">
        <v>371</v>
      </c>
      <c r="F40" s="1" t="s">
        <v>17</v>
      </c>
      <c r="G40" s="28" t="s">
        <v>76</v>
      </c>
      <c r="H40" s="1" t="s">
        <v>322</v>
      </c>
      <c r="I40" s="1" t="s">
        <v>22</v>
      </c>
      <c r="J40" s="4" t="s">
        <v>125</v>
      </c>
      <c r="K40" s="4" t="s">
        <v>116</v>
      </c>
    </row>
    <row r="41" spans="1:12" ht="26.25" customHeight="1" x14ac:dyDescent="0.25">
      <c r="A41" s="27">
        <v>45481</v>
      </c>
      <c r="B41" s="28" t="s">
        <v>134</v>
      </c>
      <c r="C41" s="4" t="s">
        <v>124</v>
      </c>
      <c r="D41" s="2" t="s">
        <v>122</v>
      </c>
      <c r="E41" s="2" t="s">
        <v>371</v>
      </c>
      <c r="F41" s="1" t="s">
        <v>17</v>
      </c>
      <c r="G41" s="28" t="s">
        <v>76</v>
      </c>
      <c r="H41" s="1" t="s">
        <v>322</v>
      </c>
      <c r="I41" s="1" t="s">
        <v>22</v>
      </c>
      <c r="J41" s="4" t="s">
        <v>125</v>
      </c>
      <c r="K41" s="4" t="s">
        <v>116</v>
      </c>
    </row>
    <row r="42" spans="1:12" ht="26.25" customHeight="1" x14ac:dyDescent="0.25">
      <c r="A42" s="27">
        <v>45481</v>
      </c>
      <c r="B42" s="39" t="s">
        <v>48</v>
      </c>
      <c r="C42" s="4" t="s">
        <v>289</v>
      </c>
      <c r="D42" s="2" t="s">
        <v>213</v>
      </c>
      <c r="E42" s="2" t="s">
        <v>371</v>
      </c>
      <c r="F42" s="1" t="s">
        <v>17</v>
      </c>
      <c r="G42" s="28" t="s">
        <v>58</v>
      </c>
      <c r="H42" s="1" t="s">
        <v>71</v>
      </c>
      <c r="I42" s="1" t="s">
        <v>11</v>
      </c>
      <c r="J42" s="4" t="s">
        <v>126</v>
      </c>
      <c r="K42" s="32">
        <v>0.3611111111111111</v>
      </c>
      <c r="L42" s="40"/>
    </row>
    <row r="43" spans="1:12" ht="26.25" customHeight="1" x14ac:dyDescent="0.25">
      <c r="A43" s="27">
        <v>45481</v>
      </c>
      <c r="B43" s="39" t="s">
        <v>135</v>
      </c>
      <c r="C43" s="4" t="s">
        <v>364</v>
      </c>
      <c r="D43" s="2" t="s">
        <v>213</v>
      </c>
      <c r="E43" s="2" t="s">
        <v>371</v>
      </c>
      <c r="F43" s="1" t="s">
        <v>17</v>
      </c>
      <c r="G43" s="28" t="s">
        <v>58</v>
      </c>
      <c r="H43" s="1" t="s">
        <v>71</v>
      </c>
      <c r="I43" s="1" t="s">
        <v>11</v>
      </c>
      <c r="J43" s="32">
        <v>0.34722222222222227</v>
      </c>
      <c r="K43" s="32">
        <v>0.36805555555555558</v>
      </c>
      <c r="L43" s="40"/>
    </row>
    <row r="44" spans="1:12" ht="26.25" customHeight="1" x14ac:dyDescent="0.25">
      <c r="A44" s="27">
        <v>45481</v>
      </c>
      <c r="B44" s="39" t="s">
        <v>136</v>
      </c>
      <c r="C44" s="4">
        <v>40352864</v>
      </c>
      <c r="D44" s="2" t="s">
        <v>217</v>
      </c>
      <c r="E44" s="2" t="s">
        <v>371</v>
      </c>
      <c r="F44" s="1" t="s">
        <v>17</v>
      </c>
      <c r="G44" s="28" t="s">
        <v>57</v>
      </c>
      <c r="H44" s="1" t="s">
        <v>61</v>
      </c>
      <c r="I44" s="1" t="s">
        <v>16</v>
      </c>
      <c r="J44" s="32">
        <v>0.4861111111111111</v>
      </c>
      <c r="K44" s="32">
        <v>0.50694444444444442</v>
      </c>
    </row>
    <row r="45" spans="1:12" ht="26.25" customHeight="1" x14ac:dyDescent="0.25">
      <c r="A45" s="27">
        <v>45481</v>
      </c>
      <c r="B45" s="39" t="s">
        <v>189</v>
      </c>
      <c r="C45" s="4" t="s">
        <v>365</v>
      </c>
      <c r="D45" s="2" t="s">
        <v>218</v>
      </c>
      <c r="E45" s="2" t="s">
        <v>371</v>
      </c>
      <c r="F45" s="1" t="s">
        <v>17</v>
      </c>
      <c r="G45" s="28" t="s">
        <v>58</v>
      </c>
      <c r="H45" s="1" t="s">
        <v>71</v>
      </c>
      <c r="I45" s="1" t="s">
        <v>11</v>
      </c>
      <c r="J45" s="32">
        <v>0.63888888888888895</v>
      </c>
      <c r="K45" s="32">
        <v>0.67361111111111116</v>
      </c>
    </row>
    <row r="46" spans="1:12" ht="26.25" customHeight="1" x14ac:dyDescent="0.25">
      <c r="A46" s="27">
        <v>45482</v>
      </c>
      <c r="B46" s="29" t="s">
        <v>158</v>
      </c>
      <c r="C46" s="41">
        <v>46592816</v>
      </c>
      <c r="D46" s="2" t="s">
        <v>219</v>
      </c>
      <c r="E46" s="2" t="s">
        <v>371</v>
      </c>
      <c r="F46" s="1" t="s">
        <v>17</v>
      </c>
      <c r="G46" s="28" t="s">
        <v>58</v>
      </c>
      <c r="H46" s="1" t="s">
        <v>71</v>
      </c>
      <c r="I46" s="1" t="s">
        <v>11</v>
      </c>
      <c r="J46" s="32">
        <v>0.35416666666666669</v>
      </c>
      <c r="K46" s="32">
        <v>0.375</v>
      </c>
    </row>
    <row r="47" spans="1:12" ht="26.25" customHeight="1" x14ac:dyDescent="0.25">
      <c r="A47" s="27">
        <v>45482</v>
      </c>
      <c r="B47" s="30" t="s">
        <v>159</v>
      </c>
      <c r="C47" s="4">
        <v>77135836</v>
      </c>
      <c r="D47" s="2" t="s">
        <v>220</v>
      </c>
      <c r="E47" s="2" t="s">
        <v>371</v>
      </c>
      <c r="F47" s="1" t="s">
        <v>17</v>
      </c>
      <c r="G47" s="28" t="s">
        <v>25</v>
      </c>
      <c r="H47" s="1" t="s">
        <v>61</v>
      </c>
      <c r="I47" s="1" t="s">
        <v>16</v>
      </c>
      <c r="J47" s="32">
        <v>0.375</v>
      </c>
      <c r="K47" s="32">
        <v>0.41666666666666669</v>
      </c>
    </row>
    <row r="48" spans="1:12" ht="26.25" customHeight="1" x14ac:dyDescent="0.25">
      <c r="A48" s="27">
        <v>45482</v>
      </c>
      <c r="B48" s="28" t="s">
        <v>139</v>
      </c>
      <c r="C48" s="4" t="s">
        <v>140</v>
      </c>
      <c r="D48" s="42" t="s">
        <v>13</v>
      </c>
      <c r="E48" s="2" t="s">
        <v>371</v>
      </c>
      <c r="F48" s="1" t="s">
        <v>17</v>
      </c>
      <c r="G48" s="28" t="s">
        <v>149</v>
      </c>
      <c r="H48" s="1" t="s">
        <v>61</v>
      </c>
      <c r="I48" s="1" t="s">
        <v>11</v>
      </c>
      <c r="J48" s="32">
        <v>0.39583333333333331</v>
      </c>
      <c r="K48" s="32">
        <v>0.40625</v>
      </c>
    </row>
    <row r="49" spans="1:13" ht="26.25" customHeight="1" x14ac:dyDescent="0.25">
      <c r="A49" s="27">
        <v>45482</v>
      </c>
      <c r="B49" s="39" t="s">
        <v>80</v>
      </c>
      <c r="C49" s="26">
        <v>46891978</v>
      </c>
      <c r="D49" s="25" t="s">
        <v>222</v>
      </c>
      <c r="E49" s="2" t="s">
        <v>371</v>
      </c>
      <c r="F49" s="1" t="s">
        <v>17</v>
      </c>
      <c r="G49" s="28" t="s">
        <v>65</v>
      </c>
      <c r="H49" s="1" t="s">
        <v>61</v>
      </c>
      <c r="I49" s="1" t="s">
        <v>11</v>
      </c>
      <c r="J49" s="32">
        <v>0.40972222222222227</v>
      </c>
      <c r="K49" s="32">
        <v>0.43055555555555558</v>
      </c>
    </row>
    <row r="50" spans="1:13" ht="26.25" customHeight="1" x14ac:dyDescent="0.25">
      <c r="A50" s="27">
        <v>45482</v>
      </c>
      <c r="B50" s="43" t="s">
        <v>264</v>
      </c>
      <c r="C50" s="4">
        <v>47478633</v>
      </c>
      <c r="D50" s="2" t="s">
        <v>221</v>
      </c>
      <c r="E50" s="2" t="s">
        <v>371</v>
      </c>
      <c r="F50" s="1" t="s">
        <v>17</v>
      </c>
      <c r="G50" s="28" t="s">
        <v>150</v>
      </c>
      <c r="H50" s="1" t="s">
        <v>61</v>
      </c>
      <c r="I50" s="1" t="s">
        <v>11</v>
      </c>
      <c r="J50" s="4" t="s">
        <v>151</v>
      </c>
      <c r="K50" s="4" t="s">
        <v>36</v>
      </c>
    </row>
    <row r="51" spans="1:13" ht="26.25" customHeight="1" x14ac:dyDescent="0.25">
      <c r="A51" s="27">
        <v>45482</v>
      </c>
      <c r="B51" s="29" t="s">
        <v>141</v>
      </c>
      <c r="C51" s="4" t="s">
        <v>142</v>
      </c>
      <c r="D51" s="25" t="s">
        <v>143</v>
      </c>
      <c r="E51" s="2" t="s">
        <v>371</v>
      </c>
      <c r="F51" s="1" t="s">
        <v>17</v>
      </c>
      <c r="G51" s="28" t="s">
        <v>73</v>
      </c>
      <c r="H51" s="1" t="s">
        <v>61</v>
      </c>
      <c r="I51" s="1" t="s">
        <v>55</v>
      </c>
      <c r="J51" s="4" t="s">
        <v>38</v>
      </c>
      <c r="K51" s="4" t="s">
        <v>18</v>
      </c>
    </row>
    <row r="52" spans="1:13" ht="26.25" customHeight="1" x14ac:dyDescent="0.25">
      <c r="A52" s="27">
        <v>45482</v>
      </c>
      <c r="B52" s="29" t="s">
        <v>160</v>
      </c>
      <c r="C52" s="4" t="s">
        <v>144</v>
      </c>
      <c r="D52" s="2" t="s">
        <v>223</v>
      </c>
      <c r="E52" s="2" t="s">
        <v>371</v>
      </c>
      <c r="F52" s="1" t="s">
        <v>17</v>
      </c>
      <c r="G52" s="28" t="s">
        <v>93</v>
      </c>
      <c r="H52" s="1" t="s">
        <v>61</v>
      </c>
      <c r="I52" s="1" t="s">
        <v>11</v>
      </c>
      <c r="J52" s="4" t="s">
        <v>38</v>
      </c>
      <c r="K52" s="4" t="s">
        <v>152</v>
      </c>
      <c r="L52" s="40"/>
    </row>
    <row r="53" spans="1:13" ht="26.25" customHeight="1" x14ac:dyDescent="0.25">
      <c r="A53" s="27">
        <v>45482</v>
      </c>
      <c r="B53" s="28" t="s">
        <v>28</v>
      </c>
      <c r="C53" s="33">
        <v>16774574</v>
      </c>
      <c r="D53" s="2" t="s">
        <v>49</v>
      </c>
      <c r="E53" s="2" t="s">
        <v>371</v>
      </c>
      <c r="F53" s="1" t="s">
        <v>17</v>
      </c>
      <c r="G53" s="28" t="s">
        <v>93</v>
      </c>
      <c r="H53" s="1" t="s">
        <v>61</v>
      </c>
      <c r="I53" s="1" t="s">
        <v>11</v>
      </c>
      <c r="J53" s="4" t="s">
        <v>36</v>
      </c>
      <c r="K53" s="4" t="s">
        <v>64</v>
      </c>
    </row>
    <row r="54" spans="1:13" ht="26.25" customHeight="1" x14ac:dyDescent="0.25">
      <c r="A54" s="27">
        <v>45482</v>
      </c>
      <c r="B54" s="29" t="s">
        <v>145</v>
      </c>
      <c r="C54" s="4" t="s">
        <v>146</v>
      </c>
      <c r="D54" s="2" t="s">
        <v>224</v>
      </c>
      <c r="E54" s="2" t="s">
        <v>371</v>
      </c>
      <c r="F54" s="1" t="s">
        <v>17</v>
      </c>
      <c r="G54" s="28" t="s">
        <v>35</v>
      </c>
      <c r="H54" s="1" t="s">
        <v>61</v>
      </c>
      <c r="I54" s="1" t="s">
        <v>11</v>
      </c>
      <c r="J54" s="32">
        <v>0.47916666666666669</v>
      </c>
      <c r="K54" s="32">
        <v>0.49305555555555558</v>
      </c>
    </row>
    <row r="55" spans="1:13" ht="26.25" customHeight="1" x14ac:dyDescent="0.25">
      <c r="A55" s="27">
        <v>45482</v>
      </c>
      <c r="B55" s="29" t="s">
        <v>354</v>
      </c>
      <c r="C55" s="4" t="s">
        <v>161</v>
      </c>
      <c r="D55" s="2" t="s">
        <v>13</v>
      </c>
      <c r="E55" s="2" t="s">
        <v>371</v>
      </c>
      <c r="F55" s="1" t="s">
        <v>17</v>
      </c>
      <c r="G55" s="28" t="s">
        <v>24</v>
      </c>
      <c r="H55" s="1" t="s">
        <v>61</v>
      </c>
      <c r="I55" s="1" t="s">
        <v>11</v>
      </c>
      <c r="J55" s="4" t="s">
        <v>46</v>
      </c>
      <c r="K55" s="4" t="s">
        <v>32</v>
      </c>
    </row>
    <row r="56" spans="1:13" ht="26.25" customHeight="1" x14ac:dyDescent="0.25">
      <c r="A56" s="27">
        <v>45482</v>
      </c>
      <c r="B56" s="29" t="s">
        <v>163</v>
      </c>
      <c r="C56" s="4" t="s">
        <v>162</v>
      </c>
      <c r="D56" s="2" t="s">
        <v>225</v>
      </c>
      <c r="E56" s="2" t="s">
        <v>371</v>
      </c>
      <c r="F56" s="1" t="s">
        <v>17</v>
      </c>
      <c r="G56" s="28" t="s">
        <v>154</v>
      </c>
      <c r="H56" s="1" t="s">
        <v>61</v>
      </c>
      <c r="I56" s="1" t="s">
        <v>11</v>
      </c>
      <c r="J56" s="4" t="s">
        <v>19</v>
      </c>
      <c r="K56" s="4" t="s">
        <v>155</v>
      </c>
      <c r="M56" s="44"/>
    </row>
    <row r="57" spans="1:13" ht="26.25" customHeight="1" x14ac:dyDescent="0.25">
      <c r="A57" s="27">
        <v>45482</v>
      </c>
      <c r="B57" s="29" t="s">
        <v>164</v>
      </c>
      <c r="C57" s="4" t="s">
        <v>147</v>
      </c>
      <c r="D57" s="2" t="s">
        <v>148</v>
      </c>
      <c r="E57" s="2" t="s">
        <v>371</v>
      </c>
      <c r="F57" s="1" t="s">
        <v>17</v>
      </c>
      <c r="G57" s="35" t="s">
        <v>54</v>
      </c>
      <c r="H57" s="22" t="s">
        <v>105</v>
      </c>
      <c r="I57" s="22" t="s">
        <v>23</v>
      </c>
      <c r="J57" s="4" t="s">
        <v>156</v>
      </c>
      <c r="K57" s="4" t="s">
        <v>157</v>
      </c>
    </row>
    <row r="58" spans="1:13" ht="26.25" customHeight="1" x14ac:dyDescent="0.25">
      <c r="A58" s="21">
        <v>45482</v>
      </c>
      <c r="B58" s="22" t="s">
        <v>394</v>
      </c>
      <c r="C58" s="23" t="s">
        <v>395</v>
      </c>
      <c r="D58" s="24" t="s">
        <v>396</v>
      </c>
      <c r="E58" s="25" t="s">
        <v>379</v>
      </c>
      <c r="F58" s="22" t="s">
        <v>380</v>
      </c>
      <c r="G58" s="22" t="s">
        <v>381</v>
      </c>
      <c r="H58" s="22" t="s">
        <v>382</v>
      </c>
      <c r="I58" s="22" t="s">
        <v>383</v>
      </c>
      <c r="J58" s="26" t="s">
        <v>397</v>
      </c>
      <c r="K58" s="26" t="s">
        <v>29</v>
      </c>
    </row>
    <row r="59" spans="1:13" ht="26.25" customHeight="1" x14ac:dyDescent="0.25">
      <c r="A59" s="21">
        <v>45482</v>
      </c>
      <c r="B59" s="22" t="s">
        <v>398</v>
      </c>
      <c r="C59" s="23" t="s">
        <v>399</v>
      </c>
      <c r="D59" s="24" t="s">
        <v>400</v>
      </c>
      <c r="E59" s="25" t="s">
        <v>379</v>
      </c>
      <c r="F59" s="22" t="s">
        <v>380</v>
      </c>
      <c r="G59" s="22" t="s">
        <v>381</v>
      </c>
      <c r="H59" s="22" t="s">
        <v>382</v>
      </c>
      <c r="I59" s="22" t="s">
        <v>383</v>
      </c>
      <c r="J59" s="26" t="s">
        <v>276</v>
      </c>
      <c r="K59" s="26" t="s">
        <v>401</v>
      </c>
    </row>
    <row r="60" spans="1:13" ht="26.25" customHeight="1" x14ac:dyDescent="0.25">
      <c r="A60" s="27">
        <v>45483</v>
      </c>
      <c r="B60" s="28" t="s">
        <v>207</v>
      </c>
      <c r="C60" s="4" t="s">
        <v>202</v>
      </c>
      <c r="D60" s="2" t="s">
        <v>148</v>
      </c>
      <c r="E60" s="2" t="s">
        <v>371</v>
      </c>
      <c r="F60" s="1" t="s">
        <v>17</v>
      </c>
      <c r="G60" s="28" t="s">
        <v>58</v>
      </c>
      <c r="H60" s="1" t="s">
        <v>71</v>
      </c>
      <c r="I60" s="1" t="s">
        <v>11</v>
      </c>
      <c r="J60" s="4" t="s">
        <v>204</v>
      </c>
      <c r="K60" s="4" t="s">
        <v>205</v>
      </c>
    </row>
    <row r="61" spans="1:13" ht="26.25" customHeight="1" x14ac:dyDescent="0.25">
      <c r="A61" s="27">
        <v>45483</v>
      </c>
      <c r="B61" s="29" t="s">
        <v>201</v>
      </c>
      <c r="C61" s="4" t="s">
        <v>203</v>
      </c>
      <c r="D61" s="25" t="s">
        <v>226</v>
      </c>
      <c r="E61" s="2" t="s">
        <v>371</v>
      </c>
      <c r="F61" s="1" t="s">
        <v>17</v>
      </c>
      <c r="G61" s="28" t="s">
        <v>25</v>
      </c>
      <c r="H61" s="1" t="s">
        <v>61</v>
      </c>
      <c r="I61" s="1" t="s">
        <v>16</v>
      </c>
      <c r="J61" s="4" t="s">
        <v>14</v>
      </c>
      <c r="K61" s="4" t="s">
        <v>18</v>
      </c>
    </row>
    <row r="62" spans="1:13" ht="26.25" customHeight="1" x14ac:dyDescent="0.25">
      <c r="A62" s="21">
        <v>45483</v>
      </c>
      <c r="B62" s="22" t="s">
        <v>402</v>
      </c>
      <c r="C62" s="23" t="s">
        <v>403</v>
      </c>
      <c r="D62" s="24" t="s">
        <v>404</v>
      </c>
      <c r="E62" s="25" t="s">
        <v>379</v>
      </c>
      <c r="F62" s="22" t="s">
        <v>380</v>
      </c>
      <c r="G62" s="22" t="s">
        <v>381</v>
      </c>
      <c r="H62" s="22" t="s">
        <v>382</v>
      </c>
      <c r="I62" s="22" t="s">
        <v>383</v>
      </c>
      <c r="J62" s="26" t="s">
        <v>389</v>
      </c>
      <c r="K62" s="26" t="s">
        <v>405</v>
      </c>
    </row>
    <row r="63" spans="1:13" ht="26.25" customHeight="1" x14ac:dyDescent="0.25">
      <c r="A63" s="21">
        <v>45483</v>
      </c>
      <c r="B63" s="22" t="s">
        <v>406</v>
      </c>
      <c r="C63" s="23" t="s">
        <v>407</v>
      </c>
      <c r="D63" s="24" t="s">
        <v>408</v>
      </c>
      <c r="E63" s="25" t="s">
        <v>379</v>
      </c>
      <c r="F63" s="22" t="s">
        <v>380</v>
      </c>
      <c r="G63" s="22" t="s">
        <v>381</v>
      </c>
      <c r="H63" s="22" t="s">
        <v>382</v>
      </c>
      <c r="I63" s="22" t="s">
        <v>383</v>
      </c>
      <c r="J63" s="26" t="s">
        <v>389</v>
      </c>
      <c r="K63" s="26" t="s">
        <v>405</v>
      </c>
    </row>
    <row r="64" spans="1:13" ht="26.25" customHeight="1" x14ac:dyDescent="0.25">
      <c r="A64" s="21">
        <v>45483</v>
      </c>
      <c r="B64" s="22" t="s">
        <v>409</v>
      </c>
      <c r="C64" s="23" t="s">
        <v>410</v>
      </c>
      <c r="D64" s="24" t="s">
        <v>411</v>
      </c>
      <c r="E64" s="25" t="s">
        <v>379</v>
      </c>
      <c r="F64" s="22" t="s">
        <v>380</v>
      </c>
      <c r="G64" s="22" t="s">
        <v>381</v>
      </c>
      <c r="H64" s="22" t="s">
        <v>382</v>
      </c>
      <c r="I64" s="22" t="s">
        <v>383</v>
      </c>
      <c r="J64" s="26" t="s">
        <v>36</v>
      </c>
      <c r="K64" s="26" t="s">
        <v>64</v>
      </c>
    </row>
    <row r="65" spans="1:11" ht="26.25" customHeight="1" x14ac:dyDescent="0.25">
      <c r="A65" s="21">
        <v>45483</v>
      </c>
      <c r="B65" s="22" t="s">
        <v>412</v>
      </c>
      <c r="C65" s="23" t="s">
        <v>413</v>
      </c>
      <c r="D65" s="24" t="s">
        <v>414</v>
      </c>
      <c r="E65" s="25" t="s">
        <v>379</v>
      </c>
      <c r="F65" s="22" t="s">
        <v>380</v>
      </c>
      <c r="G65" s="22" t="s">
        <v>381</v>
      </c>
      <c r="H65" s="22" t="s">
        <v>382</v>
      </c>
      <c r="I65" s="22" t="s">
        <v>383</v>
      </c>
      <c r="J65" s="26" t="s">
        <v>36</v>
      </c>
      <c r="K65" s="26" t="s">
        <v>64</v>
      </c>
    </row>
    <row r="66" spans="1:11" ht="26.25" customHeight="1" x14ac:dyDescent="0.25">
      <c r="A66" s="27">
        <v>45484</v>
      </c>
      <c r="B66" s="28" t="s">
        <v>191</v>
      </c>
      <c r="C66" s="4" t="s">
        <v>173</v>
      </c>
      <c r="D66" s="2" t="s">
        <v>227</v>
      </c>
      <c r="E66" s="2" t="s">
        <v>371</v>
      </c>
      <c r="F66" s="1" t="s">
        <v>17</v>
      </c>
      <c r="G66" s="28" t="s">
        <v>35</v>
      </c>
      <c r="H66" s="1" t="s">
        <v>61</v>
      </c>
      <c r="I66" s="1" t="s">
        <v>11</v>
      </c>
      <c r="J66" s="4" t="s">
        <v>30</v>
      </c>
      <c r="K66" s="4" t="s">
        <v>33</v>
      </c>
    </row>
    <row r="67" spans="1:11" ht="26.25" customHeight="1" x14ac:dyDescent="0.25">
      <c r="A67" s="27">
        <v>45484</v>
      </c>
      <c r="B67" s="30" t="s">
        <v>192</v>
      </c>
      <c r="C67" s="4" t="s">
        <v>174</v>
      </c>
      <c r="D67" s="2" t="s">
        <v>13</v>
      </c>
      <c r="E67" s="2" t="s">
        <v>371</v>
      </c>
      <c r="F67" s="1" t="s">
        <v>17</v>
      </c>
      <c r="G67" s="28" t="s">
        <v>52</v>
      </c>
      <c r="H67" s="1" t="s">
        <v>61</v>
      </c>
      <c r="I67" s="1" t="s">
        <v>22</v>
      </c>
      <c r="J67" s="4" t="s">
        <v>170</v>
      </c>
      <c r="K67" s="4" t="s">
        <v>21</v>
      </c>
    </row>
    <row r="68" spans="1:11" ht="26.25" customHeight="1" x14ac:dyDescent="0.25">
      <c r="A68" s="27">
        <v>45484</v>
      </c>
      <c r="B68" s="29" t="s">
        <v>193</v>
      </c>
      <c r="C68" s="4" t="s">
        <v>175</v>
      </c>
      <c r="D68" s="2" t="s">
        <v>228</v>
      </c>
      <c r="E68" s="2" t="s">
        <v>371</v>
      </c>
      <c r="F68" s="1" t="s">
        <v>17</v>
      </c>
      <c r="G68" s="28" t="s">
        <v>58</v>
      </c>
      <c r="H68" s="1" t="s">
        <v>71</v>
      </c>
      <c r="I68" s="1" t="s">
        <v>11</v>
      </c>
      <c r="J68" s="4" t="s">
        <v>21</v>
      </c>
      <c r="K68" s="4" t="s">
        <v>64</v>
      </c>
    </row>
    <row r="69" spans="1:11" ht="26.25" customHeight="1" x14ac:dyDescent="0.25">
      <c r="A69" s="27">
        <v>45484</v>
      </c>
      <c r="B69" s="29" t="s">
        <v>194</v>
      </c>
      <c r="C69" s="4" t="s">
        <v>176</v>
      </c>
      <c r="D69" s="2" t="s">
        <v>229</v>
      </c>
      <c r="E69" s="2" t="s">
        <v>371</v>
      </c>
      <c r="F69" s="1" t="s">
        <v>17</v>
      </c>
      <c r="G69" s="28" t="s">
        <v>167</v>
      </c>
      <c r="H69" s="1" t="s">
        <v>168</v>
      </c>
      <c r="I69" s="1" t="s">
        <v>169</v>
      </c>
      <c r="J69" s="4" t="s">
        <v>36</v>
      </c>
      <c r="K69" s="4" t="s">
        <v>40</v>
      </c>
    </row>
    <row r="70" spans="1:11" ht="26.25" customHeight="1" x14ac:dyDescent="0.25">
      <c r="A70" s="27">
        <v>45484</v>
      </c>
      <c r="B70" s="28" t="s">
        <v>28</v>
      </c>
      <c r="C70" s="33">
        <v>16774574</v>
      </c>
      <c r="D70" s="2" t="s">
        <v>49</v>
      </c>
      <c r="E70" s="2" t="s">
        <v>371</v>
      </c>
      <c r="F70" s="1" t="s">
        <v>17</v>
      </c>
      <c r="G70" s="28" t="s">
        <v>93</v>
      </c>
      <c r="H70" s="1" t="s">
        <v>61</v>
      </c>
      <c r="I70" s="1" t="s">
        <v>11</v>
      </c>
      <c r="J70" s="4" t="s">
        <v>18</v>
      </c>
      <c r="K70" s="4" t="s">
        <v>185</v>
      </c>
    </row>
    <row r="71" spans="1:11" ht="26.25" customHeight="1" x14ac:dyDescent="0.25">
      <c r="A71" s="27">
        <v>45484</v>
      </c>
      <c r="B71" s="45" t="s">
        <v>195</v>
      </c>
      <c r="C71" s="4" t="s">
        <v>177</v>
      </c>
      <c r="D71" s="2" t="s">
        <v>13</v>
      </c>
      <c r="E71" s="2" t="s">
        <v>371</v>
      </c>
      <c r="F71" s="1" t="s">
        <v>17</v>
      </c>
      <c r="G71" s="28" t="s">
        <v>25</v>
      </c>
      <c r="H71" s="1" t="s">
        <v>61</v>
      </c>
      <c r="I71" s="1" t="s">
        <v>16</v>
      </c>
      <c r="J71" s="4" t="s">
        <v>89</v>
      </c>
      <c r="K71" s="4" t="s">
        <v>29</v>
      </c>
    </row>
    <row r="72" spans="1:11" ht="26.25" customHeight="1" x14ac:dyDescent="0.25">
      <c r="A72" s="27">
        <v>45484</v>
      </c>
      <c r="B72" s="39" t="s">
        <v>178</v>
      </c>
      <c r="C72" s="26" t="s">
        <v>366</v>
      </c>
      <c r="D72" s="25" t="s">
        <v>230</v>
      </c>
      <c r="E72" s="2" t="s">
        <v>371</v>
      </c>
      <c r="F72" s="1" t="s">
        <v>17</v>
      </c>
      <c r="G72" s="28" t="s">
        <v>186</v>
      </c>
      <c r="H72" s="1" t="s">
        <v>61</v>
      </c>
      <c r="I72" s="1" t="s">
        <v>11</v>
      </c>
      <c r="J72" s="4" t="s">
        <v>40</v>
      </c>
      <c r="K72" s="4" t="s">
        <v>51</v>
      </c>
    </row>
    <row r="73" spans="1:11" ht="26.25" customHeight="1" x14ac:dyDescent="0.25">
      <c r="A73" s="27">
        <v>45484</v>
      </c>
      <c r="B73" s="29" t="s">
        <v>179</v>
      </c>
      <c r="C73" s="4" t="s">
        <v>180</v>
      </c>
      <c r="D73" s="2" t="s">
        <v>231</v>
      </c>
      <c r="E73" s="2" t="s">
        <v>371</v>
      </c>
      <c r="F73" s="1" t="s">
        <v>17</v>
      </c>
      <c r="G73" s="28" t="s">
        <v>58</v>
      </c>
      <c r="H73" s="1" t="s">
        <v>71</v>
      </c>
      <c r="I73" s="1" t="s">
        <v>11</v>
      </c>
      <c r="J73" s="4" t="s">
        <v>51</v>
      </c>
      <c r="K73" s="4" t="s">
        <v>43</v>
      </c>
    </row>
    <row r="74" spans="1:11" ht="26.25" customHeight="1" x14ac:dyDescent="0.25">
      <c r="A74" s="27">
        <v>45484</v>
      </c>
      <c r="B74" s="28" t="s">
        <v>196</v>
      </c>
      <c r="C74" s="4" t="s">
        <v>181</v>
      </c>
      <c r="D74" s="2" t="s">
        <v>232</v>
      </c>
      <c r="E74" s="2" t="s">
        <v>371</v>
      </c>
      <c r="F74" s="1" t="s">
        <v>17</v>
      </c>
      <c r="G74" s="28" t="s">
        <v>58</v>
      </c>
      <c r="H74" s="1" t="s">
        <v>71</v>
      </c>
      <c r="I74" s="1" t="s">
        <v>11</v>
      </c>
      <c r="J74" s="4" t="s">
        <v>117</v>
      </c>
      <c r="K74" s="4" t="s">
        <v>31</v>
      </c>
    </row>
    <row r="75" spans="1:11" ht="26.25" customHeight="1" x14ac:dyDescent="0.25">
      <c r="A75" s="27">
        <v>45484</v>
      </c>
      <c r="B75" s="45" t="s">
        <v>197</v>
      </c>
      <c r="C75" s="4" t="s">
        <v>182</v>
      </c>
      <c r="D75" s="2" t="s">
        <v>233</v>
      </c>
      <c r="E75" s="2" t="s">
        <v>371</v>
      </c>
      <c r="F75" s="1" t="s">
        <v>17</v>
      </c>
      <c r="G75" s="28" t="s">
        <v>65</v>
      </c>
      <c r="H75" s="1" t="s">
        <v>61</v>
      </c>
      <c r="I75" s="1" t="s">
        <v>11</v>
      </c>
      <c r="J75" s="4" t="s">
        <v>117</v>
      </c>
      <c r="K75" s="4" t="s">
        <v>19</v>
      </c>
    </row>
    <row r="76" spans="1:11" ht="26.25" customHeight="1" x14ac:dyDescent="0.25">
      <c r="A76" s="27">
        <v>45484</v>
      </c>
      <c r="B76" s="28" t="s">
        <v>95</v>
      </c>
      <c r="C76" s="33" t="s">
        <v>94</v>
      </c>
      <c r="D76" s="2" t="s">
        <v>211</v>
      </c>
      <c r="E76" s="2" t="s">
        <v>371</v>
      </c>
      <c r="F76" s="1" t="s">
        <v>17</v>
      </c>
      <c r="G76" s="28" t="s">
        <v>187</v>
      </c>
      <c r="H76" s="1" t="s">
        <v>374</v>
      </c>
      <c r="I76" s="1" t="s">
        <v>188</v>
      </c>
      <c r="J76" s="4" t="s">
        <v>153</v>
      </c>
      <c r="K76" s="4" t="s">
        <v>66</v>
      </c>
    </row>
    <row r="77" spans="1:11" ht="26.25" customHeight="1" x14ac:dyDescent="0.25">
      <c r="A77" s="27">
        <v>45484</v>
      </c>
      <c r="B77" s="37" t="s">
        <v>137</v>
      </c>
      <c r="C77" s="4">
        <v>46933076</v>
      </c>
      <c r="D77" s="2" t="s">
        <v>63</v>
      </c>
      <c r="E77" s="2" t="s">
        <v>371</v>
      </c>
      <c r="F77" s="1" t="s">
        <v>17</v>
      </c>
      <c r="G77" s="28" t="s">
        <v>65</v>
      </c>
      <c r="H77" s="1" t="s">
        <v>61</v>
      </c>
      <c r="I77" s="1" t="s">
        <v>11</v>
      </c>
      <c r="J77" s="4" t="s">
        <v>32</v>
      </c>
      <c r="K77" s="4" t="s">
        <v>155</v>
      </c>
    </row>
    <row r="78" spans="1:11" ht="26.25" customHeight="1" x14ac:dyDescent="0.25">
      <c r="A78" s="27">
        <v>45484</v>
      </c>
      <c r="B78" s="28" t="s">
        <v>198</v>
      </c>
      <c r="C78" s="4" t="s">
        <v>183</v>
      </c>
      <c r="D78" s="1" t="s">
        <v>234</v>
      </c>
      <c r="E78" s="2" t="s">
        <v>371</v>
      </c>
      <c r="F78" s="1" t="s">
        <v>17</v>
      </c>
      <c r="G78" s="28" t="s">
        <v>58</v>
      </c>
      <c r="H78" s="1" t="s">
        <v>71</v>
      </c>
      <c r="I78" s="1" t="s">
        <v>11</v>
      </c>
      <c r="J78" s="4" t="s">
        <v>66</v>
      </c>
      <c r="K78" s="4" t="s">
        <v>70</v>
      </c>
    </row>
    <row r="79" spans="1:11" ht="26.25" customHeight="1" x14ac:dyDescent="0.25">
      <c r="A79" s="27">
        <v>45484</v>
      </c>
      <c r="B79" s="28" t="s">
        <v>199</v>
      </c>
      <c r="C79" s="46">
        <v>70316067</v>
      </c>
      <c r="D79" s="1" t="s">
        <v>235</v>
      </c>
      <c r="E79" s="2" t="s">
        <v>371</v>
      </c>
      <c r="F79" s="1" t="s">
        <v>17</v>
      </c>
      <c r="G79" s="28" t="s">
        <v>35</v>
      </c>
      <c r="H79" s="1" t="s">
        <v>61</v>
      </c>
      <c r="I79" s="1" t="s">
        <v>11</v>
      </c>
      <c r="J79" s="4" t="s">
        <v>155</v>
      </c>
      <c r="K79" s="4" t="s">
        <v>184</v>
      </c>
    </row>
    <row r="80" spans="1:11" ht="26.25" customHeight="1" x14ac:dyDescent="0.25">
      <c r="A80" s="27">
        <v>45485</v>
      </c>
      <c r="B80" s="39" t="s">
        <v>200</v>
      </c>
      <c r="C80" s="33" t="s">
        <v>165</v>
      </c>
      <c r="D80" s="2" t="s">
        <v>13</v>
      </c>
      <c r="E80" s="2" t="s">
        <v>371</v>
      </c>
      <c r="F80" s="1" t="s">
        <v>17</v>
      </c>
      <c r="G80" s="28" t="s">
        <v>167</v>
      </c>
      <c r="H80" s="1" t="s">
        <v>168</v>
      </c>
      <c r="I80" s="1" t="s">
        <v>169</v>
      </c>
      <c r="J80" s="4" t="s">
        <v>170</v>
      </c>
      <c r="K80" s="4" t="s">
        <v>21</v>
      </c>
    </row>
    <row r="81" spans="1:12" ht="26.25" customHeight="1" x14ac:dyDescent="0.25">
      <c r="A81" s="27">
        <v>45485</v>
      </c>
      <c r="B81" s="37" t="s">
        <v>190</v>
      </c>
      <c r="C81" s="4" t="s">
        <v>166</v>
      </c>
      <c r="D81" s="2" t="s">
        <v>236</v>
      </c>
      <c r="E81" s="2" t="s">
        <v>371</v>
      </c>
      <c r="F81" s="1" t="s">
        <v>17</v>
      </c>
      <c r="G81" s="28" t="s">
        <v>58</v>
      </c>
      <c r="H81" s="1" t="s">
        <v>71</v>
      </c>
      <c r="I81" s="1" t="s">
        <v>11</v>
      </c>
      <c r="J81" s="4" t="s">
        <v>171</v>
      </c>
      <c r="K81" s="4" t="s">
        <v>151</v>
      </c>
    </row>
    <row r="82" spans="1:12" ht="26.25" customHeight="1" x14ac:dyDescent="0.25">
      <c r="A82" s="27">
        <v>45485</v>
      </c>
      <c r="B82" s="29" t="s">
        <v>158</v>
      </c>
      <c r="C82" s="4">
        <v>46592816</v>
      </c>
      <c r="D82" s="2" t="s">
        <v>219</v>
      </c>
      <c r="E82" s="2" t="s">
        <v>371</v>
      </c>
      <c r="F82" s="1" t="s">
        <v>17</v>
      </c>
      <c r="G82" s="28" t="s">
        <v>58</v>
      </c>
      <c r="H82" s="1" t="s">
        <v>71</v>
      </c>
      <c r="I82" s="1" t="s">
        <v>11</v>
      </c>
      <c r="J82" s="31">
        <v>0.58680555555555558</v>
      </c>
      <c r="K82" s="4" t="s">
        <v>172</v>
      </c>
      <c r="L82" s="40"/>
    </row>
    <row r="83" spans="1:12" ht="26.25" customHeight="1" x14ac:dyDescent="0.25">
      <c r="A83" s="21">
        <v>45485</v>
      </c>
      <c r="B83" s="22" t="s">
        <v>409</v>
      </c>
      <c r="C83" s="23" t="s">
        <v>410</v>
      </c>
      <c r="D83" s="24" t="s">
        <v>411</v>
      </c>
      <c r="E83" s="25" t="s">
        <v>379</v>
      </c>
      <c r="F83" s="22" t="s">
        <v>380</v>
      </c>
      <c r="G83" s="22" t="s">
        <v>381</v>
      </c>
      <c r="H83" s="22" t="s">
        <v>382</v>
      </c>
      <c r="I83" s="22" t="s">
        <v>383</v>
      </c>
      <c r="J83" s="26" t="s">
        <v>389</v>
      </c>
      <c r="K83" s="26" t="s">
        <v>405</v>
      </c>
    </row>
    <row r="84" spans="1:12" ht="26.25" customHeight="1" x14ac:dyDescent="0.25">
      <c r="A84" s="21">
        <v>45485</v>
      </c>
      <c r="B84" s="22" t="s">
        <v>412</v>
      </c>
      <c r="C84" s="23" t="s">
        <v>413</v>
      </c>
      <c r="D84" s="24" t="s">
        <v>414</v>
      </c>
      <c r="E84" s="25" t="s">
        <v>379</v>
      </c>
      <c r="F84" s="22" t="s">
        <v>380</v>
      </c>
      <c r="G84" s="22" t="s">
        <v>381</v>
      </c>
      <c r="H84" s="22" t="s">
        <v>382</v>
      </c>
      <c r="I84" s="22" t="s">
        <v>383</v>
      </c>
      <c r="J84" s="26" t="s">
        <v>389</v>
      </c>
      <c r="K84" s="26" t="s">
        <v>405</v>
      </c>
    </row>
    <row r="85" spans="1:12" ht="26.25" customHeight="1" x14ac:dyDescent="0.25">
      <c r="A85" s="21">
        <v>45488</v>
      </c>
      <c r="B85" s="22" t="s">
        <v>415</v>
      </c>
      <c r="C85" s="23" t="s">
        <v>416</v>
      </c>
      <c r="D85" s="24" t="s">
        <v>393</v>
      </c>
      <c r="E85" s="25" t="s">
        <v>379</v>
      </c>
      <c r="F85" s="22" t="s">
        <v>380</v>
      </c>
      <c r="G85" s="22" t="s">
        <v>381</v>
      </c>
      <c r="H85" s="22" t="s">
        <v>382</v>
      </c>
      <c r="I85" s="22" t="s">
        <v>383</v>
      </c>
      <c r="J85" s="26" t="s">
        <v>117</v>
      </c>
      <c r="K85" s="26" t="s">
        <v>417</v>
      </c>
    </row>
    <row r="86" spans="1:12" ht="26.25" customHeight="1" x14ac:dyDescent="0.25">
      <c r="A86" s="27">
        <v>45489</v>
      </c>
      <c r="B86" s="28" t="s">
        <v>261</v>
      </c>
      <c r="C86" s="4" t="s">
        <v>239</v>
      </c>
      <c r="D86" s="2" t="s">
        <v>13</v>
      </c>
      <c r="E86" s="2" t="s">
        <v>371</v>
      </c>
      <c r="F86" s="1" t="s">
        <v>17</v>
      </c>
      <c r="G86" s="28" t="s">
        <v>316</v>
      </c>
      <c r="H86" s="1" t="s">
        <v>61</v>
      </c>
      <c r="I86" s="1" t="s">
        <v>72</v>
      </c>
      <c r="J86" s="31">
        <v>0.41319444444444442</v>
      </c>
      <c r="K86" s="4" t="s">
        <v>86</v>
      </c>
    </row>
    <row r="87" spans="1:12" ht="26.25" customHeight="1" x14ac:dyDescent="0.25">
      <c r="A87" s="27">
        <v>45489</v>
      </c>
      <c r="B87" s="39" t="s">
        <v>326</v>
      </c>
      <c r="C87" s="4" t="s">
        <v>240</v>
      </c>
      <c r="D87" s="2" t="s">
        <v>13</v>
      </c>
      <c r="E87" s="2" t="s">
        <v>371</v>
      </c>
      <c r="F87" s="1" t="s">
        <v>17</v>
      </c>
      <c r="G87" s="28" t="s">
        <v>27</v>
      </c>
      <c r="H87" s="1" t="s">
        <v>97</v>
      </c>
      <c r="I87" s="1" t="s">
        <v>12</v>
      </c>
      <c r="J87" s="4" t="s">
        <v>205</v>
      </c>
      <c r="K87" s="4" t="s">
        <v>47</v>
      </c>
    </row>
    <row r="88" spans="1:12" ht="26.25" customHeight="1" x14ac:dyDescent="0.25">
      <c r="A88" s="27">
        <v>45489</v>
      </c>
      <c r="B88" s="28" t="s">
        <v>238</v>
      </c>
      <c r="C88" s="4" t="s">
        <v>237</v>
      </c>
      <c r="D88" s="25" t="s">
        <v>81</v>
      </c>
      <c r="E88" s="2" t="s">
        <v>371</v>
      </c>
      <c r="F88" s="1" t="s">
        <v>17</v>
      </c>
      <c r="G88" s="28" t="s">
        <v>58</v>
      </c>
      <c r="H88" s="1" t="s">
        <v>71</v>
      </c>
      <c r="I88" s="1" t="s">
        <v>11</v>
      </c>
      <c r="J88" s="4" t="s">
        <v>89</v>
      </c>
      <c r="K88" s="4" t="s">
        <v>110</v>
      </c>
    </row>
    <row r="89" spans="1:12" ht="26.25" customHeight="1" x14ac:dyDescent="0.25">
      <c r="A89" s="27">
        <v>45489</v>
      </c>
      <c r="B89" s="39" t="s">
        <v>301</v>
      </c>
      <c r="C89" s="4" t="s">
        <v>241</v>
      </c>
      <c r="D89" s="38" t="s">
        <v>291</v>
      </c>
      <c r="E89" s="2" t="s">
        <v>371</v>
      </c>
      <c r="F89" s="1" t="s">
        <v>17</v>
      </c>
      <c r="G89" s="28" t="s">
        <v>24</v>
      </c>
      <c r="H89" s="1" t="s">
        <v>61</v>
      </c>
      <c r="I89" s="1" t="s">
        <v>11</v>
      </c>
      <c r="J89" s="32">
        <v>0.44444444444444442</v>
      </c>
      <c r="K89" s="32">
        <v>0.4548611111111111</v>
      </c>
    </row>
    <row r="90" spans="1:12" ht="26.25" customHeight="1" x14ac:dyDescent="0.25">
      <c r="A90" s="27">
        <v>45489</v>
      </c>
      <c r="B90" s="39" t="s">
        <v>141</v>
      </c>
      <c r="C90" s="26" t="s">
        <v>142</v>
      </c>
      <c r="D90" s="38" t="s">
        <v>242</v>
      </c>
      <c r="E90" s="2" t="s">
        <v>371</v>
      </c>
      <c r="F90" s="1" t="s">
        <v>17</v>
      </c>
      <c r="G90" s="28" t="s">
        <v>73</v>
      </c>
      <c r="H90" s="1" t="s">
        <v>61</v>
      </c>
      <c r="I90" s="1" t="s">
        <v>55</v>
      </c>
      <c r="J90" s="32">
        <v>0.44791666666666669</v>
      </c>
      <c r="K90" s="32">
        <v>0.47916666666666669</v>
      </c>
    </row>
    <row r="91" spans="1:12" ht="26.25" customHeight="1" x14ac:dyDescent="0.25">
      <c r="A91" s="27">
        <v>45489</v>
      </c>
      <c r="B91" s="39" t="s">
        <v>351</v>
      </c>
      <c r="C91" s="26">
        <v>42274998</v>
      </c>
      <c r="D91" s="25" t="s">
        <v>303</v>
      </c>
      <c r="E91" s="2" t="s">
        <v>371</v>
      </c>
      <c r="F91" s="1" t="s">
        <v>17</v>
      </c>
      <c r="G91" s="35" t="s">
        <v>243</v>
      </c>
      <c r="H91" s="22" t="s">
        <v>373</v>
      </c>
      <c r="I91" s="22" t="s">
        <v>72</v>
      </c>
      <c r="J91" s="32">
        <v>0.44791666666666669</v>
      </c>
      <c r="K91" s="32">
        <v>0.46527777777777773</v>
      </c>
    </row>
    <row r="92" spans="1:12" ht="26.25" customHeight="1" x14ac:dyDescent="0.25">
      <c r="A92" s="27">
        <v>45489</v>
      </c>
      <c r="B92" s="39" t="s">
        <v>80</v>
      </c>
      <c r="C92" s="26">
        <v>46891978</v>
      </c>
      <c r="D92" s="25" t="s">
        <v>222</v>
      </c>
      <c r="E92" s="2" t="s">
        <v>371</v>
      </c>
      <c r="F92" s="1" t="s">
        <v>17</v>
      </c>
      <c r="G92" s="28" t="s">
        <v>65</v>
      </c>
      <c r="H92" s="1" t="s">
        <v>61</v>
      </c>
      <c r="I92" s="1" t="s">
        <v>11</v>
      </c>
      <c r="J92" s="32">
        <v>0.4513888888888889</v>
      </c>
      <c r="K92" s="32">
        <v>0.47222222222222227</v>
      </c>
    </row>
    <row r="93" spans="1:12" ht="26.25" customHeight="1" x14ac:dyDescent="0.25">
      <c r="A93" s="27">
        <v>45489</v>
      </c>
      <c r="B93" s="39" t="s">
        <v>262</v>
      </c>
      <c r="C93" s="47">
        <v>73956263</v>
      </c>
      <c r="D93" s="22" t="s">
        <v>304</v>
      </c>
      <c r="E93" s="2" t="s">
        <v>371</v>
      </c>
      <c r="F93" s="1" t="s">
        <v>17</v>
      </c>
      <c r="G93" s="28" t="s">
        <v>24</v>
      </c>
      <c r="H93" s="1" t="s">
        <v>61</v>
      </c>
      <c r="I93" s="1" t="s">
        <v>11</v>
      </c>
      <c r="J93" s="32">
        <v>0.47222222222222227</v>
      </c>
      <c r="K93" s="32">
        <v>0.48958333333333331</v>
      </c>
    </row>
    <row r="94" spans="1:12" ht="26.25" customHeight="1" x14ac:dyDescent="0.25">
      <c r="A94" s="27">
        <v>45489</v>
      </c>
      <c r="B94" s="39" t="s">
        <v>263</v>
      </c>
      <c r="C94" s="26">
        <v>75097951</v>
      </c>
      <c r="D94" s="22" t="s">
        <v>305</v>
      </c>
      <c r="E94" s="2" t="s">
        <v>371</v>
      </c>
      <c r="F94" s="1" t="s">
        <v>17</v>
      </c>
      <c r="G94" s="35" t="s">
        <v>244</v>
      </c>
      <c r="H94" s="1" t="s">
        <v>61</v>
      </c>
      <c r="I94" s="1" t="s">
        <v>11</v>
      </c>
      <c r="J94" s="32">
        <v>0.4861111111111111</v>
      </c>
      <c r="K94" s="32">
        <v>0.5</v>
      </c>
    </row>
    <row r="95" spans="1:12" ht="26.25" customHeight="1" x14ac:dyDescent="0.25">
      <c r="A95" s="27">
        <v>45489</v>
      </c>
      <c r="B95" s="39" t="s">
        <v>245</v>
      </c>
      <c r="C95" s="26" t="s">
        <v>250</v>
      </c>
      <c r="D95" s="25" t="s">
        <v>306</v>
      </c>
      <c r="E95" s="2" t="s">
        <v>371</v>
      </c>
      <c r="F95" s="1" t="s">
        <v>17</v>
      </c>
      <c r="G95" s="35" t="s">
        <v>243</v>
      </c>
      <c r="H95" s="22" t="s">
        <v>373</v>
      </c>
      <c r="I95" s="22" t="s">
        <v>72</v>
      </c>
      <c r="J95" s="32">
        <v>0.51388888888888895</v>
      </c>
      <c r="K95" s="32">
        <v>0.52777777777777779</v>
      </c>
    </row>
    <row r="96" spans="1:12" ht="26.25" customHeight="1" x14ac:dyDescent="0.25">
      <c r="A96" s="21">
        <v>45489</v>
      </c>
      <c r="B96" s="22" t="s">
        <v>418</v>
      </c>
      <c r="C96" s="23" t="s">
        <v>419</v>
      </c>
      <c r="D96" s="24" t="s">
        <v>420</v>
      </c>
      <c r="E96" s="25" t="s">
        <v>379</v>
      </c>
      <c r="F96" s="22" t="s">
        <v>380</v>
      </c>
      <c r="G96" s="22" t="s">
        <v>381</v>
      </c>
      <c r="H96" s="22" t="s">
        <v>382</v>
      </c>
      <c r="I96" s="22" t="s">
        <v>383</v>
      </c>
      <c r="J96" s="26" t="s">
        <v>421</v>
      </c>
      <c r="K96" s="26" t="s">
        <v>422</v>
      </c>
    </row>
    <row r="97" spans="1:11" ht="26.25" customHeight="1" x14ac:dyDescent="0.25">
      <c r="A97" s="21">
        <v>45489</v>
      </c>
      <c r="B97" s="22" t="s">
        <v>423</v>
      </c>
      <c r="C97" s="23" t="s">
        <v>424</v>
      </c>
      <c r="D97" s="24" t="s">
        <v>393</v>
      </c>
      <c r="E97" s="25" t="s">
        <v>379</v>
      </c>
      <c r="F97" s="22" t="s">
        <v>380</v>
      </c>
      <c r="G97" s="22" t="s">
        <v>381</v>
      </c>
      <c r="H97" s="22" t="s">
        <v>382</v>
      </c>
      <c r="I97" s="22" t="s">
        <v>383</v>
      </c>
      <c r="J97" s="26" t="s">
        <v>425</v>
      </c>
      <c r="K97" s="26" t="s">
        <v>426</v>
      </c>
    </row>
    <row r="98" spans="1:11" ht="26.25" customHeight="1" x14ac:dyDescent="0.25">
      <c r="A98" s="27">
        <v>45490</v>
      </c>
      <c r="B98" s="45" t="s">
        <v>158</v>
      </c>
      <c r="C98" s="4">
        <v>46592816</v>
      </c>
      <c r="D98" s="2" t="s">
        <v>219</v>
      </c>
      <c r="E98" s="2" t="s">
        <v>371</v>
      </c>
      <c r="F98" s="1" t="s">
        <v>17</v>
      </c>
      <c r="G98" s="35" t="s">
        <v>247</v>
      </c>
      <c r="H98" s="1" t="s">
        <v>61</v>
      </c>
      <c r="I98" s="1" t="s">
        <v>11</v>
      </c>
      <c r="J98" s="32">
        <v>0.39583333333333331</v>
      </c>
      <c r="K98" s="32">
        <v>0.43055555555555558</v>
      </c>
    </row>
    <row r="99" spans="1:11" ht="26.25" customHeight="1" x14ac:dyDescent="0.25">
      <c r="A99" s="27">
        <v>45490</v>
      </c>
      <c r="B99" s="28" t="s">
        <v>112</v>
      </c>
      <c r="C99" s="4" t="s">
        <v>113</v>
      </c>
      <c r="D99" s="2" t="s">
        <v>114</v>
      </c>
      <c r="E99" s="2" t="s">
        <v>371</v>
      </c>
      <c r="F99" s="1" t="s">
        <v>17</v>
      </c>
      <c r="G99" s="28" t="s">
        <v>320</v>
      </c>
      <c r="H99" s="1" t="s">
        <v>61</v>
      </c>
      <c r="I99" s="1" t="s">
        <v>23</v>
      </c>
      <c r="J99" s="32">
        <v>0.43402777777777773</v>
      </c>
      <c r="K99" s="32">
        <v>0.44444444444444442</v>
      </c>
    </row>
    <row r="100" spans="1:11" ht="26.25" customHeight="1" x14ac:dyDescent="0.25">
      <c r="A100" s="27">
        <v>45490</v>
      </c>
      <c r="B100" s="37" t="s">
        <v>190</v>
      </c>
      <c r="C100" s="4" t="s">
        <v>166</v>
      </c>
      <c r="D100" s="2" t="s">
        <v>236</v>
      </c>
      <c r="E100" s="2" t="s">
        <v>371</v>
      </c>
      <c r="F100" s="1" t="s">
        <v>17</v>
      </c>
      <c r="G100" s="28" t="s">
        <v>76</v>
      </c>
      <c r="H100" s="1" t="s">
        <v>322</v>
      </c>
      <c r="I100" s="1" t="s">
        <v>22</v>
      </c>
      <c r="J100" s="32">
        <v>0.61111111111111105</v>
      </c>
      <c r="K100" s="32">
        <v>0.69444444444444453</v>
      </c>
    </row>
    <row r="101" spans="1:11" ht="26.25" customHeight="1" x14ac:dyDescent="0.25">
      <c r="A101" s="27">
        <v>45490</v>
      </c>
      <c r="B101" s="39" t="s">
        <v>246</v>
      </c>
      <c r="C101" s="26" t="s">
        <v>367</v>
      </c>
      <c r="D101" s="2" t="s">
        <v>13</v>
      </c>
      <c r="E101" s="2" t="s">
        <v>371</v>
      </c>
      <c r="F101" s="1" t="s">
        <v>17</v>
      </c>
      <c r="G101" s="28" t="s">
        <v>57</v>
      </c>
      <c r="H101" s="1" t="s">
        <v>61</v>
      </c>
      <c r="I101" s="1" t="s">
        <v>16</v>
      </c>
      <c r="J101" s="32">
        <v>0.6875</v>
      </c>
      <c r="K101" s="32">
        <v>0.70138888888888884</v>
      </c>
    </row>
    <row r="102" spans="1:11" ht="26.25" customHeight="1" x14ac:dyDescent="0.25">
      <c r="A102" s="27">
        <v>45491</v>
      </c>
      <c r="B102" s="39" t="s">
        <v>264</v>
      </c>
      <c r="C102" s="26">
        <v>47478633</v>
      </c>
      <c r="D102" s="25" t="s">
        <v>352</v>
      </c>
      <c r="E102" s="2" t="s">
        <v>371</v>
      </c>
      <c r="F102" s="1" t="s">
        <v>17</v>
      </c>
      <c r="G102" s="28" t="s">
        <v>35</v>
      </c>
      <c r="H102" s="1" t="s">
        <v>61</v>
      </c>
      <c r="I102" s="1" t="s">
        <v>11</v>
      </c>
      <c r="J102" s="32">
        <v>0.3576388888888889</v>
      </c>
      <c r="K102" s="32">
        <v>0.37152777777777773</v>
      </c>
    </row>
    <row r="103" spans="1:11" ht="26.25" customHeight="1" x14ac:dyDescent="0.25">
      <c r="A103" s="27">
        <v>45491</v>
      </c>
      <c r="B103" s="28" t="s">
        <v>28</v>
      </c>
      <c r="C103" s="33">
        <v>16774574</v>
      </c>
      <c r="D103" s="2" t="s">
        <v>49</v>
      </c>
      <c r="E103" s="2" t="s">
        <v>371</v>
      </c>
      <c r="F103" s="1" t="s">
        <v>17</v>
      </c>
      <c r="G103" s="28" t="s">
        <v>93</v>
      </c>
      <c r="H103" s="1" t="s">
        <v>61</v>
      </c>
      <c r="I103" s="1" t="s">
        <v>11</v>
      </c>
      <c r="J103" s="32">
        <v>0.3576388888888889</v>
      </c>
      <c r="K103" s="32">
        <v>0.375</v>
      </c>
    </row>
    <row r="104" spans="1:11" ht="26.25" customHeight="1" x14ac:dyDescent="0.25">
      <c r="A104" s="27">
        <v>45491</v>
      </c>
      <c r="B104" s="39" t="s">
        <v>265</v>
      </c>
      <c r="C104" s="26" t="s">
        <v>368</v>
      </c>
      <c r="D104" s="22" t="s">
        <v>248</v>
      </c>
      <c r="E104" s="2" t="s">
        <v>371</v>
      </c>
      <c r="F104" s="1" t="s">
        <v>17</v>
      </c>
      <c r="G104" s="35" t="s">
        <v>252</v>
      </c>
      <c r="H104" s="1" t="s">
        <v>61</v>
      </c>
      <c r="I104" s="1" t="s">
        <v>11</v>
      </c>
      <c r="J104" s="32">
        <v>0.39583333333333331</v>
      </c>
      <c r="K104" s="32">
        <v>0.40972222222222227</v>
      </c>
    </row>
    <row r="105" spans="1:11" ht="26.25" customHeight="1" x14ac:dyDescent="0.25">
      <c r="A105" s="27">
        <v>45491</v>
      </c>
      <c r="B105" s="28" t="s">
        <v>112</v>
      </c>
      <c r="C105" s="4" t="s">
        <v>113</v>
      </c>
      <c r="D105" s="2" t="s">
        <v>114</v>
      </c>
      <c r="E105" s="2" t="s">
        <v>371</v>
      </c>
      <c r="F105" s="1" t="s">
        <v>17</v>
      </c>
      <c r="G105" s="28" t="s">
        <v>26</v>
      </c>
      <c r="H105" s="1" t="s">
        <v>61</v>
      </c>
      <c r="I105" s="1" t="s">
        <v>50</v>
      </c>
      <c r="J105" s="32">
        <v>0.40277777777777773</v>
      </c>
      <c r="K105" s="32">
        <v>0.41319444444444442</v>
      </c>
    </row>
    <row r="106" spans="1:11" ht="26.25" customHeight="1" x14ac:dyDescent="0.25">
      <c r="A106" s="27">
        <v>45491</v>
      </c>
      <c r="B106" s="28" t="s">
        <v>34</v>
      </c>
      <c r="C106" s="4" t="s">
        <v>44</v>
      </c>
      <c r="D106" s="2" t="s">
        <v>216</v>
      </c>
      <c r="E106" s="2" t="s">
        <v>371</v>
      </c>
      <c r="F106" s="1" t="s">
        <v>17</v>
      </c>
      <c r="G106" s="28" t="s">
        <v>58</v>
      </c>
      <c r="H106" s="1" t="s">
        <v>71</v>
      </c>
      <c r="I106" s="1" t="s">
        <v>11</v>
      </c>
      <c r="J106" s="32">
        <v>0.40625</v>
      </c>
      <c r="K106" s="32">
        <v>0.49305555555555558</v>
      </c>
    </row>
    <row r="107" spans="1:11" ht="26.25" customHeight="1" x14ac:dyDescent="0.25">
      <c r="A107" s="27">
        <v>45491</v>
      </c>
      <c r="B107" s="28" t="s">
        <v>266</v>
      </c>
      <c r="C107" s="4">
        <v>74705813</v>
      </c>
      <c r="D107" s="2" t="s">
        <v>307</v>
      </c>
      <c r="E107" s="2" t="s">
        <v>371</v>
      </c>
      <c r="F107" s="1" t="s">
        <v>17</v>
      </c>
      <c r="G107" s="28" t="s">
        <v>108</v>
      </c>
      <c r="H107" s="1" t="s">
        <v>109</v>
      </c>
      <c r="I107" s="1" t="s">
        <v>375</v>
      </c>
      <c r="J107" s="4" t="s">
        <v>14</v>
      </c>
      <c r="K107" s="4" t="s">
        <v>36</v>
      </c>
    </row>
    <row r="108" spans="1:11" ht="26.25" customHeight="1" x14ac:dyDescent="0.25">
      <c r="A108" s="27">
        <v>45491</v>
      </c>
      <c r="B108" s="28" t="s">
        <v>271</v>
      </c>
      <c r="C108" s="4" t="s">
        <v>270</v>
      </c>
      <c r="D108" s="22" t="s">
        <v>308</v>
      </c>
      <c r="E108" s="2" t="s">
        <v>371</v>
      </c>
      <c r="F108" s="1" t="s">
        <v>17</v>
      </c>
      <c r="G108" s="28" t="s">
        <v>93</v>
      </c>
      <c r="H108" s="1" t="s">
        <v>61</v>
      </c>
      <c r="I108" s="1" t="s">
        <v>11</v>
      </c>
      <c r="J108" s="4" t="s">
        <v>18</v>
      </c>
      <c r="K108" s="4" t="s">
        <v>185</v>
      </c>
    </row>
    <row r="109" spans="1:11" ht="26.25" customHeight="1" x14ac:dyDescent="0.25">
      <c r="A109" s="27">
        <v>45491</v>
      </c>
      <c r="B109" s="28" t="s">
        <v>67</v>
      </c>
      <c r="C109" s="4" t="s">
        <v>68</v>
      </c>
      <c r="D109" s="2" t="s">
        <v>210</v>
      </c>
      <c r="E109" s="2" t="s">
        <v>371</v>
      </c>
      <c r="F109" s="1" t="s">
        <v>17</v>
      </c>
      <c r="G109" s="28" t="s">
        <v>35</v>
      </c>
      <c r="H109" s="1" t="s">
        <v>61</v>
      </c>
      <c r="I109" s="1" t="s">
        <v>11</v>
      </c>
      <c r="J109" s="4" t="s">
        <v>18</v>
      </c>
      <c r="K109" s="4" t="s">
        <v>110</v>
      </c>
    </row>
    <row r="110" spans="1:11" ht="26.25" customHeight="1" x14ac:dyDescent="0.25">
      <c r="A110" s="27">
        <v>45491</v>
      </c>
      <c r="B110" s="28" t="s">
        <v>267</v>
      </c>
      <c r="C110" s="4" t="s">
        <v>249</v>
      </c>
      <c r="D110" s="25" t="s">
        <v>309</v>
      </c>
      <c r="E110" s="2" t="s">
        <v>371</v>
      </c>
      <c r="F110" s="1" t="s">
        <v>17</v>
      </c>
      <c r="G110" s="28" t="s">
        <v>253</v>
      </c>
      <c r="H110" s="1" t="s">
        <v>61</v>
      </c>
      <c r="I110" s="1" t="s">
        <v>169</v>
      </c>
      <c r="J110" s="4" t="s">
        <v>89</v>
      </c>
      <c r="K110" s="4" t="s">
        <v>110</v>
      </c>
    </row>
    <row r="111" spans="1:11" ht="26.25" customHeight="1" x14ac:dyDescent="0.25">
      <c r="A111" s="27">
        <v>45491</v>
      </c>
      <c r="B111" s="39" t="s">
        <v>245</v>
      </c>
      <c r="C111" s="26" t="s">
        <v>250</v>
      </c>
      <c r="D111" s="25" t="s">
        <v>306</v>
      </c>
      <c r="E111" s="2" t="s">
        <v>371</v>
      </c>
      <c r="F111" s="1" t="s">
        <v>17</v>
      </c>
      <c r="G111" s="28" t="s">
        <v>24</v>
      </c>
      <c r="H111" s="1" t="s">
        <v>61</v>
      </c>
      <c r="I111" s="1" t="s">
        <v>11</v>
      </c>
      <c r="J111" s="4" t="s">
        <v>89</v>
      </c>
      <c r="K111" s="4" t="s">
        <v>29</v>
      </c>
    </row>
    <row r="112" spans="1:11" ht="26.25" customHeight="1" x14ac:dyDescent="0.25">
      <c r="A112" s="27">
        <v>45491</v>
      </c>
      <c r="B112" s="39" t="s">
        <v>326</v>
      </c>
      <c r="C112" s="4" t="s">
        <v>240</v>
      </c>
      <c r="D112" s="2" t="s">
        <v>13</v>
      </c>
      <c r="E112" s="2" t="s">
        <v>371</v>
      </c>
      <c r="F112" s="1" t="s">
        <v>17</v>
      </c>
      <c r="G112" s="28" t="s">
        <v>27</v>
      </c>
      <c r="H112" s="1" t="s">
        <v>97</v>
      </c>
      <c r="I112" s="1" t="s">
        <v>12</v>
      </c>
      <c r="J112" s="4" t="s">
        <v>64</v>
      </c>
      <c r="K112" s="4" t="s">
        <v>51</v>
      </c>
    </row>
    <row r="113" spans="1:11" ht="26.25" customHeight="1" x14ac:dyDescent="0.25">
      <c r="A113" s="27">
        <v>45491</v>
      </c>
      <c r="B113" s="28" t="s">
        <v>128</v>
      </c>
      <c r="C113" s="4" t="s">
        <v>361</v>
      </c>
      <c r="D113" s="2" t="s">
        <v>214</v>
      </c>
      <c r="E113" s="2" t="s">
        <v>371</v>
      </c>
      <c r="F113" s="1" t="s">
        <v>17</v>
      </c>
      <c r="G113" s="28" t="s">
        <v>65</v>
      </c>
      <c r="H113" s="1" t="s">
        <v>61</v>
      </c>
      <c r="I113" s="1" t="s">
        <v>11</v>
      </c>
      <c r="J113" s="4" t="s">
        <v>29</v>
      </c>
      <c r="K113" s="4" t="s">
        <v>43</v>
      </c>
    </row>
    <row r="114" spans="1:11" ht="26.25" customHeight="1" x14ac:dyDescent="0.25">
      <c r="A114" s="27">
        <v>45491</v>
      </c>
      <c r="B114" s="28" t="s">
        <v>251</v>
      </c>
      <c r="C114" s="4">
        <v>41038512</v>
      </c>
      <c r="D114" s="2" t="s">
        <v>13</v>
      </c>
      <c r="E114" s="2" t="s">
        <v>371</v>
      </c>
      <c r="F114" s="1" t="s">
        <v>17</v>
      </c>
      <c r="G114" s="28" t="s">
        <v>320</v>
      </c>
      <c r="H114" s="1" t="s">
        <v>61</v>
      </c>
      <c r="I114" s="1" t="s">
        <v>23</v>
      </c>
      <c r="J114" s="4" t="s">
        <v>43</v>
      </c>
      <c r="K114" s="4" t="s">
        <v>19</v>
      </c>
    </row>
    <row r="115" spans="1:11" ht="26.25" customHeight="1" x14ac:dyDescent="0.25">
      <c r="A115" s="27">
        <v>45491</v>
      </c>
      <c r="B115" s="28" t="s">
        <v>199</v>
      </c>
      <c r="C115" s="4">
        <v>70316067</v>
      </c>
      <c r="D115" s="2" t="s">
        <v>235</v>
      </c>
      <c r="E115" s="2" t="s">
        <v>371</v>
      </c>
      <c r="F115" s="1" t="s">
        <v>17</v>
      </c>
      <c r="G115" s="28" t="s">
        <v>254</v>
      </c>
      <c r="H115" s="1" t="s">
        <v>61</v>
      </c>
      <c r="I115" s="1" t="s">
        <v>56</v>
      </c>
      <c r="J115" s="4" t="s">
        <v>46</v>
      </c>
      <c r="K115" s="4" t="s">
        <v>32</v>
      </c>
    </row>
    <row r="116" spans="1:11" ht="26.25" customHeight="1" x14ac:dyDescent="0.25">
      <c r="A116" s="27">
        <v>45491</v>
      </c>
      <c r="B116" s="28" t="s">
        <v>268</v>
      </c>
      <c r="C116" s="4">
        <v>41918279</v>
      </c>
      <c r="D116" s="2" t="s">
        <v>13</v>
      </c>
      <c r="E116" s="2" t="s">
        <v>371</v>
      </c>
      <c r="F116" s="1" t="s">
        <v>17</v>
      </c>
      <c r="G116" s="28" t="s">
        <v>69</v>
      </c>
      <c r="H116" s="1" t="s">
        <v>321</v>
      </c>
      <c r="I116" s="1" t="s">
        <v>56</v>
      </c>
      <c r="J116" s="4" t="s">
        <v>255</v>
      </c>
      <c r="K116" s="4" t="s">
        <v>256</v>
      </c>
    </row>
    <row r="117" spans="1:11" ht="26.25" customHeight="1" x14ac:dyDescent="0.25">
      <c r="A117" s="27">
        <v>45491</v>
      </c>
      <c r="B117" s="28" t="s">
        <v>355</v>
      </c>
      <c r="C117" s="4">
        <v>46046226</v>
      </c>
      <c r="D117" s="2" t="s">
        <v>310</v>
      </c>
      <c r="E117" s="2" t="s">
        <v>371</v>
      </c>
      <c r="F117" s="1" t="s">
        <v>17</v>
      </c>
      <c r="G117" s="28" t="s">
        <v>257</v>
      </c>
      <c r="H117" s="1" t="s">
        <v>61</v>
      </c>
      <c r="I117" s="1" t="s">
        <v>56</v>
      </c>
      <c r="J117" s="4" t="s">
        <v>172</v>
      </c>
      <c r="K117" s="4" t="s">
        <v>258</v>
      </c>
    </row>
    <row r="118" spans="1:11" ht="26.25" customHeight="1" x14ac:dyDescent="0.25">
      <c r="A118" s="27">
        <v>45491</v>
      </c>
      <c r="B118" s="28" t="s">
        <v>269</v>
      </c>
      <c r="C118" s="4">
        <v>10147576</v>
      </c>
      <c r="D118" s="2" t="s">
        <v>311</v>
      </c>
      <c r="E118" s="2" t="s">
        <v>371</v>
      </c>
      <c r="F118" s="1" t="s">
        <v>17</v>
      </c>
      <c r="G118" s="28" t="s">
        <v>27</v>
      </c>
      <c r="H118" s="1" t="s">
        <v>97</v>
      </c>
      <c r="I118" s="1" t="s">
        <v>12</v>
      </c>
      <c r="J118" s="4" t="s">
        <v>259</v>
      </c>
      <c r="K118" s="4" t="s">
        <v>260</v>
      </c>
    </row>
    <row r="119" spans="1:11" ht="26.25" customHeight="1" x14ac:dyDescent="0.25">
      <c r="A119" s="21">
        <v>45491</v>
      </c>
      <c r="B119" s="22" t="s">
        <v>415</v>
      </c>
      <c r="C119" s="23" t="s">
        <v>416</v>
      </c>
      <c r="D119" s="24" t="s">
        <v>393</v>
      </c>
      <c r="E119" s="25" t="s">
        <v>379</v>
      </c>
      <c r="F119" s="22" t="s">
        <v>380</v>
      </c>
      <c r="G119" s="22" t="s">
        <v>381</v>
      </c>
      <c r="H119" s="22" t="s">
        <v>382</v>
      </c>
      <c r="I119" s="22" t="s">
        <v>383</v>
      </c>
      <c r="J119" s="26" t="s">
        <v>427</v>
      </c>
      <c r="K119" s="26" t="s">
        <v>428</v>
      </c>
    </row>
    <row r="120" spans="1:11" ht="26.25" customHeight="1" x14ac:dyDescent="0.25">
      <c r="A120" s="21">
        <v>45491</v>
      </c>
      <c r="B120" s="22" t="s">
        <v>429</v>
      </c>
      <c r="C120" s="23" t="s">
        <v>430</v>
      </c>
      <c r="D120" s="24" t="s">
        <v>378</v>
      </c>
      <c r="E120" s="25" t="s">
        <v>379</v>
      </c>
      <c r="F120" s="22" t="s">
        <v>380</v>
      </c>
      <c r="G120" s="22" t="s">
        <v>381</v>
      </c>
      <c r="H120" s="22" t="s">
        <v>382</v>
      </c>
      <c r="I120" s="22" t="s">
        <v>383</v>
      </c>
      <c r="J120" s="26" t="s">
        <v>86</v>
      </c>
      <c r="K120" s="26" t="s">
        <v>40</v>
      </c>
    </row>
    <row r="121" spans="1:11" ht="26.25" customHeight="1" x14ac:dyDescent="0.25">
      <c r="A121" s="27">
        <v>45495</v>
      </c>
      <c r="B121" s="28" t="s">
        <v>296</v>
      </c>
      <c r="C121" s="41">
        <v>47509218</v>
      </c>
      <c r="D121" s="2" t="s">
        <v>13</v>
      </c>
      <c r="E121" s="2" t="s">
        <v>371</v>
      </c>
      <c r="F121" s="1" t="s">
        <v>17</v>
      </c>
      <c r="G121" s="28" t="s">
        <v>318</v>
      </c>
      <c r="H121" s="1" t="s">
        <v>274</v>
      </c>
      <c r="I121" s="1" t="s">
        <v>55</v>
      </c>
      <c r="J121" s="4" t="s">
        <v>86</v>
      </c>
      <c r="K121" s="4" t="s">
        <v>18</v>
      </c>
    </row>
    <row r="122" spans="1:11" ht="26.25" customHeight="1" x14ac:dyDescent="0.25">
      <c r="A122" s="27">
        <v>45495</v>
      </c>
      <c r="B122" s="28" t="s">
        <v>272</v>
      </c>
      <c r="C122" s="4" t="s">
        <v>369</v>
      </c>
      <c r="D122" s="2" t="s">
        <v>13</v>
      </c>
      <c r="E122" s="2" t="s">
        <v>371</v>
      </c>
      <c r="F122" s="1" t="s">
        <v>17</v>
      </c>
      <c r="G122" s="28" t="s">
        <v>273</v>
      </c>
      <c r="H122" s="1" t="s">
        <v>61</v>
      </c>
      <c r="I122" s="1" t="s">
        <v>275</v>
      </c>
      <c r="J122" s="4" t="s">
        <v>276</v>
      </c>
      <c r="K122" s="4" t="s">
        <v>117</v>
      </c>
    </row>
    <row r="123" spans="1:11" ht="26.25" customHeight="1" x14ac:dyDescent="0.25">
      <c r="A123" s="27">
        <v>45497</v>
      </c>
      <c r="B123" s="28" t="s">
        <v>356</v>
      </c>
      <c r="C123" s="4">
        <v>72269554</v>
      </c>
      <c r="D123" s="2" t="s">
        <v>13</v>
      </c>
      <c r="E123" s="2" t="s">
        <v>371</v>
      </c>
      <c r="F123" s="1" t="s">
        <v>17</v>
      </c>
      <c r="G123" s="28" t="s">
        <v>24</v>
      </c>
      <c r="H123" s="1" t="s">
        <v>61</v>
      </c>
      <c r="I123" s="1" t="s">
        <v>11</v>
      </c>
      <c r="J123" s="4" t="s">
        <v>86</v>
      </c>
      <c r="K123" s="4" t="s">
        <v>18</v>
      </c>
    </row>
    <row r="124" spans="1:11" ht="26.25" customHeight="1" x14ac:dyDescent="0.25">
      <c r="A124" s="27">
        <v>45497</v>
      </c>
      <c r="B124" s="28" t="s">
        <v>277</v>
      </c>
      <c r="C124" s="4">
        <v>46505883</v>
      </c>
      <c r="D124" s="2" t="s">
        <v>13</v>
      </c>
      <c r="E124" s="2" t="s">
        <v>371</v>
      </c>
      <c r="F124" s="1" t="s">
        <v>17</v>
      </c>
      <c r="G124" s="28" t="s">
        <v>58</v>
      </c>
      <c r="H124" s="1" t="s">
        <v>71</v>
      </c>
      <c r="I124" s="1" t="s">
        <v>11</v>
      </c>
      <c r="J124" s="4" t="s">
        <v>46</v>
      </c>
      <c r="K124" s="4" t="s">
        <v>75</v>
      </c>
    </row>
    <row r="125" spans="1:11" ht="26.25" customHeight="1" x14ac:dyDescent="0.25">
      <c r="A125" s="27">
        <v>45497</v>
      </c>
      <c r="B125" s="28" t="s">
        <v>297</v>
      </c>
      <c r="C125" s="4">
        <v>40805378</v>
      </c>
      <c r="D125" s="2" t="s">
        <v>13</v>
      </c>
      <c r="E125" s="2" t="s">
        <v>371</v>
      </c>
      <c r="F125" s="1" t="s">
        <v>17</v>
      </c>
      <c r="G125" s="28" t="s">
        <v>278</v>
      </c>
      <c r="H125" s="1" t="s">
        <v>61</v>
      </c>
      <c r="I125" s="1" t="s">
        <v>279</v>
      </c>
      <c r="J125" s="4" t="s">
        <v>280</v>
      </c>
      <c r="K125" s="4" t="s">
        <v>281</v>
      </c>
    </row>
    <row r="126" spans="1:11" ht="26.25" customHeight="1" x14ac:dyDescent="0.25">
      <c r="A126" s="27">
        <v>45498</v>
      </c>
      <c r="B126" s="28" t="s">
        <v>112</v>
      </c>
      <c r="C126" s="4" t="s">
        <v>113</v>
      </c>
      <c r="D126" s="2" t="s">
        <v>114</v>
      </c>
      <c r="E126" s="2" t="s">
        <v>371</v>
      </c>
      <c r="F126" s="1" t="s">
        <v>17</v>
      </c>
      <c r="G126" s="28" t="s">
        <v>73</v>
      </c>
      <c r="H126" s="1" t="s">
        <v>61</v>
      </c>
      <c r="I126" s="1" t="s">
        <v>55</v>
      </c>
      <c r="J126" s="4" t="s">
        <v>30</v>
      </c>
      <c r="K126" s="4" t="s">
        <v>62</v>
      </c>
    </row>
    <row r="127" spans="1:11" ht="26.25" customHeight="1" x14ac:dyDescent="0.25">
      <c r="A127" s="27">
        <v>45498</v>
      </c>
      <c r="B127" s="28" t="s">
        <v>298</v>
      </c>
      <c r="C127" s="4" t="s">
        <v>370</v>
      </c>
      <c r="D127" s="2" t="s">
        <v>312</v>
      </c>
      <c r="E127" s="2" t="s">
        <v>371</v>
      </c>
      <c r="F127" s="1" t="s">
        <v>17</v>
      </c>
      <c r="G127" s="28" t="s">
        <v>294</v>
      </c>
      <c r="H127" s="1" t="s">
        <v>61</v>
      </c>
      <c r="I127" s="1" t="s">
        <v>11</v>
      </c>
      <c r="J127" s="4" t="s">
        <v>295</v>
      </c>
      <c r="K127" s="4" t="s">
        <v>151</v>
      </c>
    </row>
    <row r="128" spans="1:11" ht="26.25" customHeight="1" x14ac:dyDescent="0.25">
      <c r="A128" s="27">
        <v>45498</v>
      </c>
      <c r="B128" s="28" t="s">
        <v>282</v>
      </c>
      <c r="C128" s="4" t="s">
        <v>283</v>
      </c>
      <c r="D128" s="2" t="s">
        <v>13</v>
      </c>
      <c r="E128" s="2" t="s">
        <v>371</v>
      </c>
      <c r="F128" s="1" t="s">
        <v>17</v>
      </c>
      <c r="G128" s="28" t="s">
        <v>319</v>
      </c>
      <c r="H128" s="1" t="s">
        <v>61</v>
      </c>
      <c r="I128" s="1" t="s">
        <v>375</v>
      </c>
      <c r="J128" s="4" t="s">
        <v>206</v>
      </c>
      <c r="K128" s="4" t="s">
        <v>14</v>
      </c>
    </row>
    <row r="129" spans="1:11" ht="26.25" customHeight="1" x14ac:dyDescent="0.25">
      <c r="A129" s="27">
        <v>45498</v>
      </c>
      <c r="B129" s="28" t="s">
        <v>28</v>
      </c>
      <c r="C129" s="33">
        <v>16774574</v>
      </c>
      <c r="D129" s="2" t="s">
        <v>49</v>
      </c>
      <c r="E129" s="2" t="s">
        <v>371</v>
      </c>
      <c r="F129" s="1" t="s">
        <v>17</v>
      </c>
      <c r="G129" s="28" t="s">
        <v>93</v>
      </c>
      <c r="H129" s="1" t="s">
        <v>61</v>
      </c>
      <c r="I129" s="1" t="s">
        <v>11</v>
      </c>
      <c r="J129" s="4" t="s">
        <v>206</v>
      </c>
      <c r="K129" s="4" t="s">
        <v>86</v>
      </c>
    </row>
    <row r="130" spans="1:11" ht="26.25" customHeight="1" x14ac:dyDescent="0.25">
      <c r="A130" s="27">
        <v>45498</v>
      </c>
      <c r="B130" s="28" t="s">
        <v>284</v>
      </c>
      <c r="C130" s="4" t="s">
        <v>285</v>
      </c>
      <c r="D130" s="2" t="s">
        <v>49</v>
      </c>
      <c r="E130" s="2" t="s">
        <v>371</v>
      </c>
      <c r="F130" s="1" t="s">
        <v>17</v>
      </c>
      <c r="G130" s="28" t="s">
        <v>93</v>
      </c>
      <c r="H130" s="1" t="s">
        <v>61</v>
      </c>
      <c r="I130" s="1" t="s">
        <v>11</v>
      </c>
      <c r="J130" s="4" t="s">
        <v>206</v>
      </c>
      <c r="K130" s="4" t="s">
        <v>86</v>
      </c>
    </row>
    <row r="131" spans="1:11" ht="26.25" customHeight="1" x14ac:dyDescent="0.25">
      <c r="A131" s="27">
        <v>45498</v>
      </c>
      <c r="B131" s="28" t="s">
        <v>287</v>
      </c>
      <c r="C131" s="4" t="s">
        <v>286</v>
      </c>
      <c r="D131" s="2" t="s">
        <v>13</v>
      </c>
      <c r="E131" s="2" t="s">
        <v>371</v>
      </c>
      <c r="F131" s="1" t="s">
        <v>17</v>
      </c>
      <c r="G131" s="28" t="s">
        <v>24</v>
      </c>
      <c r="H131" s="1" t="s">
        <v>61</v>
      </c>
      <c r="I131" s="1" t="s">
        <v>11</v>
      </c>
      <c r="J131" s="4" t="s">
        <v>206</v>
      </c>
      <c r="K131" s="4" t="s">
        <v>38</v>
      </c>
    </row>
    <row r="132" spans="1:11" ht="26.25" customHeight="1" x14ac:dyDescent="0.25">
      <c r="A132" s="27">
        <v>45498</v>
      </c>
      <c r="B132" s="29" t="s">
        <v>164</v>
      </c>
      <c r="C132" s="4" t="s">
        <v>147</v>
      </c>
      <c r="D132" s="2" t="s">
        <v>148</v>
      </c>
      <c r="E132" s="2" t="s">
        <v>371</v>
      </c>
      <c r="F132" s="1" t="s">
        <v>17</v>
      </c>
      <c r="G132" s="28" t="s">
        <v>154</v>
      </c>
      <c r="H132" s="1" t="s">
        <v>61</v>
      </c>
      <c r="I132" s="1" t="s">
        <v>11</v>
      </c>
      <c r="J132" s="4" t="s">
        <v>38</v>
      </c>
      <c r="K132" s="4" t="s">
        <v>40</v>
      </c>
    </row>
    <row r="133" spans="1:11" ht="26.25" customHeight="1" x14ac:dyDescent="0.25">
      <c r="A133" s="27">
        <v>45498</v>
      </c>
      <c r="B133" s="28" t="s">
        <v>163</v>
      </c>
      <c r="C133" s="4" t="s">
        <v>162</v>
      </c>
      <c r="D133" s="2" t="s">
        <v>225</v>
      </c>
      <c r="E133" s="2" t="s">
        <v>371</v>
      </c>
      <c r="F133" s="1" t="s">
        <v>17</v>
      </c>
      <c r="G133" s="28" t="s">
        <v>372</v>
      </c>
      <c r="H133" s="1" t="s">
        <v>61</v>
      </c>
      <c r="I133" s="1" t="s">
        <v>169</v>
      </c>
      <c r="J133" s="4" t="s">
        <v>38</v>
      </c>
      <c r="K133" s="4" t="s">
        <v>18</v>
      </c>
    </row>
    <row r="134" spans="1:11" ht="26.25" customHeight="1" x14ac:dyDescent="0.25">
      <c r="A134" s="27">
        <v>45498</v>
      </c>
      <c r="B134" s="28" t="s">
        <v>191</v>
      </c>
      <c r="C134" s="4" t="s">
        <v>173</v>
      </c>
      <c r="D134" s="2" t="s">
        <v>227</v>
      </c>
      <c r="E134" s="2" t="s">
        <v>371</v>
      </c>
      <c r="F134" s="1" t="s">
        <v>17</v>
      </c>
      <c r="G134" s="35" t="s">
        <v>244</v>
      </c>
      <c r="H134" s="1" t="s">
        <v>61</v>
      </c>
      <c r="I134" s="1" t="s">
        <v>11</v>
      </c>
      <c r="J134" s="4" t="s">
        <v>86</v>
      </c>
      <c r="K134" s="4" t="s">
        <v>110</v>
      </c>
    </row>
    <row r="135" spans="1:11" ht="26.25" customHeight="1" x14ac:dyDescent="0.25">
      <c r="A135" s="27">
        <v>45498</v>
      </c>
      <c r="B135" s="37" t="s">
        <v>299</v>
      </c>
      <c r="C135" s="4" t="s">
        <v>288</v>
      </c>
      <c r="D135" s="2" t="s">
        <v>313</v>
      </c>
      <c r="E135" s="2" t="s">
        <v>371</v>
      </c>
      <c r="F135" s="1" t="s">
        <v>17</v>
      </c>
      <c r="G135" s="28" t="s">
        <v>108</v>
      </c>
      <c r="H135" s="1" t="s">
        <v>109</v>
      </c>
      <c r="I135" s="1" t="s">
        <v>375</v>
      </c>
      <c r="J135" s="4" t="s">
        <v>152</v>
      </c>
      <c r="K135" s="4" t="s">
        <v>185</v>
      </c>
    </row>
    <row r="136" spans="1:11" ht="26.25" customHeight="1" x14ac:dyDescent="0.25">
      <c r="A136" s="27">
        <v>45498</v>
      </c>
      <c r="B136" s="37" t="s">
        <v>48</v>
      </c>
      <c r="C136" s="4" t="s">
        <v>289</v>
      </c>
      <c r="D136" s="2" t="s">
        <v>213</v>
      </c>
      <c r="E136" s="2" t="s">
        <v>371</v>
      </c>
      <c r="F136" s="1" t="s">
        <v>17</v>
      </c>
      <c r="G136" s="28" t="s">
        <v>27</v>
      </c>
      <c r="H136" s="1" t="s">
        <v>97</v>
      </c>
      <c r="I136" s="1" t="s">
        <v>12</v>
      </c>
      <c r="J136" s="4" t="s">
        <v>36</v>
      </c>
      <c r="K136" s="4" t="s">
        <v>51</v>
      </c>
    </row>
    <row r="137" spans="1:11" ht="26.25" customHeight="1" x14ac:dyDescent="0.25">
      <c r="A137" s="27">
        <v>45498</v>
      </c>
      <c r="B137" s="28" t="s">
        <v>300</v>
      </c>
      <c r="C137" s="26">
        <v>45983272</v>
      </c>
      <c r="D137" s="2" t="s">
        <v>290</v>
      </c>
      <c r="E137" s="2" t="s">
        <v>371</v>
      </c>
      <c r="F137" s="1" t="s">
        <v>17</v>
      </c>
      <c r="G137" s="28" t="s">
        <v>35</v>
      </c>
      <c r="H137" s="1" t="s">
        <v>61</v>
      </c>
      <c r="I137" s="1" t="s">
        <v>11</v>
      </c>
      <c r="J137" s="4" t="s">
        <v>18</v>
      </c>
      <c r="K137" s="4" t="s">
        <v>29</v>
      </c>
    </row>
    <row r="138" spans="1:11" ht="26.25" customHeight="1" x14ac:dyDescent="0.25">
      <c r="A138" s="27">
        <v>45498</v>
      </c>
      <c r="B138" s="37" t="s">
        <v>301</v>
      </c>
      <c r="C138" s="4" t="s">
        <v>241</v>
      </c>
      <c r="D138" s="2" t="s">
        <v>291</v>
      </c>
      <c r="E138" s="2" t="s">
        <v>371</v>
      </c>
      <c r="F138" s="1" t="s">
        <v>17</v>
      </c>
      <c r="G138" s="28" t="s">
        <v>24</v>
      </c>
      <c r="H138" s="1" t="s">
        <v>61</v>
      </c>
      <c r="I138" s="1" t="s">
        <v>11</v>
      </c>
      <c r="J138" s="4" t="s">
        <v>40</v>
      </c>
      <c r="K138" s="4" t="s">
        <v>51</v>
      </c>
    </row>
    <row r="139" spans="1:11" ht="26.25" customHeight="1" x14ac:dyDescent="0.25">
      <c r="A139" s="27">
        <v>45498</v>
      </c>
      <c r="B139" s="37" t="s">
        <v>302</v>
      </c>
      <c r="C139" s="4" t="s">
        <v>292</v>
      </c>
      <c r="D139" s="2" t="s">
        <v>314</v>
      </c>
      <c r="E139" s="2" t="s">
        <v>371</v>
      </c>
      <c r="F139" s="1" t="s">
        <v>17</v>
      </c>
      <c r="G139" s="28" t="s">
        <v>58</v>
      </c>
      <c r="H139" s="1" t="s">
        <v>71</v>
      </c>
      <c r="I139" s="1" t="s">
        <v>11</v>
      </c>
      <c r="J139" s="4" t="s">
        <v>19</v>
      </c>
      <c r="K139" s="4" t="s">
        <v>66</v>
      </c>
    </row>
    <row r="140" spans="1:11" ht="26.25" customHeight="1" x14ac:dyDescent="0.25">
      <c r="A140" s="27">
        <v>45498</v>
      </c>
      <c r="B140" s="37" t="s">
        <v>342</v>
      </c>
      <c r="C140" s="4" t="s">
        <v>293</v>
      </c>
      <c r="D140" s="2" t="s">
        <v>148</v>
      </c>
      <c r="E140" s="2" t="s">
        <v>371</v>
      </c>
      <c r="F140" s="1" t="s">
        <v>17</v>
      </c>
      <c r="G140" s="28" t="s">
        <v>58</v>
      </c>
      <c r="H140" s="1" t="s">
        <v>71</v>
      </c>
      <c r="I140" s="1" t="s">
        <v>11</v>
      </c>
      <c r="J140" s="4" t="s">
        <v>120</v>
      </c>
      <c r="K140" s="4" t="s">
        <v>119</v>
      </c>
    </row>
    <row r="141" spans="1:11" ht="26.25" customHeight="1" x14ac:dyDescent="0.25">
      <c r="A141" s="27">
        <v>45503</v>
      </c>
      <c r="B141" s="28" t="s">
        <v>112</v>
      </c>
      <c r="C141" s="4" t="s">
        <v>113</v>
      </c>
      <c r="D141" s="2" t="s">
        <v>114</v>
      </c>
      <c r="E141" s="2" t="s">
        <v>371</v>
      </c>
      <c r="F141" s="1" t="s">
        <v>17</v>
      </c>
      <c r="G141" s="28" t="s">
        <v>73</v>
      </c>
      <c r="H141" s="1" t="s">
        <v>61</v>
      </c>
      <c r="I141" s="1" t="s">
        <v>55</v>
      </c>
      <c r="J141" s="4" t="s">
        <v>39</v>
      </c>
      <c r="K141" s="4" t="s">
        <v>332</v>
      </c>
    </row>
    <row r="142" spans="1:11" x14ac:dyDescent="0.25">
      <c r="A142" s="48">
        <v>45503</v>
      </c>
      <c r="B142" s="49" t="s">
        <v>343</v>
      </c>
      <c r="C142" s="41" t="s">
        <v>327</v>
      </c>
      <c r="D142" s="42" t="s">
        <v>13</v>
      </c>
      <c r="E142" s="42" t="s">
        <v>371</v>
      </c>
      <c r="F142" s="50" t="s">
        <v>17</v>
      </c>
      <c r="G142" s="51" t="s">
        <v>52</v>
      </c>
      <c r="H142" s="50" t="s">
        <v>61</v>
      </c>
      <c r="I142" s="50" t="s">
        <v>22</v>
      </c>
      <c r="J142" s="41" t="s">
        <v>62</v>
      </c>
      <c r="K142" s="41" t="s">
        <v>333</v>
      </c>
    </row>
    <row r="143" spans="1:11" x14ac:dyDescent="0.25">
      <c r="A143" s="48">
        <v>45503</v>
      </c>
      <c r="B143" s="49" t="s">
        <v>344</v>
      </c>
      <c r="C143" s="41" t="s">
        <v>328</v>
      </c>
      <c r="D143" s="42" t="s">
        <v>353</v>
      </c>
      <c r="E143" s="42" t="s">
        <v>371</v>
      </c>
      <c r="F143" s="50" t="s">
        <v>17</v>
      </c>
      <c r="G143" s="51" t="s">
        <v>58</v>
      </c>
      <c r="H143" s="50" t="s">
        <v>71</v>
      </c>
      <c r="I143" s="50" t="s">
        <v>11</v>
      </c>
      <c r="J143" s="41" t="s">
        <v>62</v>
      </c>
      <c r="K143" s="41" t="s">
        <v>206</v>
      </c>
    </row>
    <row r="144" spans="1:11" x14ac:dyDescent="0.25">
      <c r="A144" s="52">
        <v>45503</v>
      </c>
      <c r="B144" s="53" t="s">
        <v>48</v>
      </c>
      <c r="C144" s="4" t="s">
        <v>289</v>
      </c>
      <c r="D144" s="2" t="s">
        <v>213</v>
      </c>
      <c r="E144" s="2" t="s">
        <v>371</v>
      </c>
      <c r="F144" s="1" t="s">
        <v>17</v>
      </c>
      <c r="G144" s="28" t="s">
        <v>27</v>
      </c>
      <c r="H144" s="1" t="s">
        <v>97</v>
      </c>
      <c r="I144" s="1" t="s">
        <v>12</v>
      </c>
      <c r="J144" s="4" t="s">
        <v>171</v>
      </c>
      <c r="K144" s="54" t="s">
        <v>151</v>
      </c>
    </row>
    <row r="145" spans="1:11" x14ac:dyDescent="0.25">
      <c r="A145" s="52">
        <v>45503</v>
      </c>
      <c r="B145" s="55" t="s">
        <v>345</v>
      </c>
      <c r="C145" s="4" t="s">
        <v>329</v>
      </c>
      <c r="D145" s="2" t="s">
        <v>349</v>
      </c>
      <c r="E145" s="2" t="s">
        <v>371</v>
      </c>
      <c r="F145" s="1" t="s">
        <v>17</v>
      </c>
      <c r="G145" s="28" t="s">
        <v>58</v>
      </c>
      <c r="H145" s="1" t="s">
        <v>71</v>
      </c>
      <c r="I145" s="1" t="s">
        <v>11</v>
      </c>
      <c r="J145" s="4" t="s">
        <v>205</v>
      </c>
      <c r="K145" s="54" t="s">
        <v>152</v>
      </c>
    </row>
    <row r="146" spans="1:11" x14ac:dyDescent="0.25">
      <c r="A146" s="52">
        <v>45503</v>
      </c>
      <c r="B146" s="28" t="s">
        <v>34</v>
      </c>
      <c r="C146" s="4" t="s">
        <v>44</v>
      </c>
      <c r="D146" s="2" t="s">
        <v>216</v>
      </c>
      <c r="E146" s="2" t="s">
        <v>371</v>
      </c>
      <c r="F146" s="1" t="s">
        <v>17</v>
      </c>
      <c r="G146" s="28" t="s">
        <v>334</v>
      </c>
      <c r="H146" s="1" t="s">
        <v>61</v>
      </c>
      <c r="I146" s="1" t="s">
        <v>11</v>
      </c>
      <c r="J146" s="4" t="s">
        <v>14</v>
      </c>
      <c r="K146" s="54" t="s">
        <v>89</v>
      </c>
    </row>
    <row r="147" spans="1:11" x14ac:dyDescent="0.25">
      <c r="A147" s="52">
        <v>45503</v>
      </c>
      <c r="B147" s="37" t="s">
        <v>348</v>
      </c>
      <c r="C147" s="4" t="s">
        <v>347</v>
      </c>
      <c r="D147" s="2" t="s">
        <v>350</v>
      </c>
      <c r="E147" s="2" t="s">
        <v>371</v>
      </c>
      <c r="F147" s="1" t="s">
        <v>17</v>
      </c>
      <c r="G147" s="28" t="s">
        <v>58</v>
      </c>
      <c r="H147" s="1" t="s">
        <v>71</v>
      </c>
      <c r="I147" s="1" t="s">
        <v>11</v>
      </c>
      <c r="J147" s="4" t="s">
        <v>36</v>
      </c>
      <c r="K147" s="54" t="s">
        <v>110</v>
      </c>
    </row>
    <row r="148" spans="1:11" x14ac:dyDescent="0.25">
      <c r="A148" s="52">
        <v>45503</v>
      </c>
      <c r="B148" s="28" t="s">
        <v>28</v>
      </c>
      <c r="C148" s="33">
        <v>16774574</v>
      </c>
      <c r="D148" s="2" t="s">
        <v>49</v>
      </c>
      <c r="E148" s="2" t="s">
        <v>371</v>
      </c>
      <c r="F148" s="1" t="s">
        <v>17</v>
      </c>
      <c r="G148" s="28" t="s">
        <v>93</v>
      </c>
      <c r="H148" s="1" t="s">
        <v>61</v>
      </c>
      <c r="I148" s="1" t="s">
        <v>11</v>
      </c>
      <c r="J148" s="4" t="s">
        <v>36</v>
      </c>
      <c r="K148" s="54" t="s">
        <v>29</v>
      </c>
    </row>
    <row r="149" spans="1:11" x14ac:dyDescent="0.25">
      <c r="A149" s="52">
        <v>45503</v>
      </c>
      <c r="B149" s="37" t="s">
        <v>163</v>
      </c>
      <c r="C149" s="4" t="s">
        <v>162</v>
      </c>
      <c r="D149" s="2" t="s">
        <v>225</v>
      </c>
      <c r="E149" s="2" t="s">
        <v>371</v>
      </c>
      <c r="F149" s="1" t="s">
        <v>17</v>
      </c>
      <c r="G149" s="28" t="s">
        <v>372</v>
      </c>
      <c r="H149" s="1" t="s">
        <v>61</v>
      </c>
      <c r="I149" s="1" t="s">
        <v>169</v>
      </c>
      <c r="J149" s="4" t="s">
        <v>36</v>
      </c>
      <c r="K149" s="54" t="s">
        <v>185</v>
      </c>
    </row>
    <row r="150" spans="1:11" x14ac:dyDescent="0.25">
      <c r="A150" s="52">
        <v>45503</v>
      </c>
      <c r="B150" s="39" t="s">
        <v>262</v>
      </c>
      <c r="C150" s="26">
        <v>73956263</v>
      </c>
      <c r="D150" s="22" t="s">
        <v>304</v>
      </c>
      <c r="E150" s="2" t="s">
        <v>371</v>
      </c>
      <c r="F150" s="1" t="s">
        <v>17</v>
      </c>
      <c r="G150" s="28" t="s">
        <v>319</v>
      </c>
      <c r="H150" s="1" t="s">
        <v>61</v>
      </c>
      <c r="I150" s="1" t="s">
        <v>375</v>
      </c>
      <c r="J150" s="4" t="s">
        <v>18</v>
      </c>
      <c r="K150" s="54" t="s">
        <v>51</v>
      </c>
    </row>
    <row r="151" spans="1:11" x14ac:dyDescent="0.25">
      <c r="A151" s="52">
        <v>45503</v>
      </c>
      <c r="B151" s="37" t="s">
        <v>196</v>
      </c>
      <c r="C151" s="4" t="s">
        <v>181</v>
      </c>
      <c r="D151" s="2" t="s">
        <v>232</v>
      </c>
      <c r="E151" s="2" t="s">
        <v>371</v>
      </c>
      <c r="F151" s="1" t="s">
        <v>17</v>
      </c>
      <c r="G151" s="28" t="s">
        <v>58</v>
      </c>
      <c r="H151" s="1" t="s">
        <v>71</v>
      </c>
      <c r="I151" s="1" t="s">
        <v>11</v>
      </c>
      <c r="J151" s="4" t="s">
        <v>29</v>
      </c>
      <c r="K151" s="54" t="s">
        <v>46</v>
      </c>
    </row>
    <row r="152" spans="1:11" x14ac:dyDescent="0.25">
      <c r="A152" s="52">
        <v>45503</v>
      </c>
      <c r="B152" s="37" t="s">
        <v>190</v>
      </c>
      <c r="C152" s="4" t="s">
        <v>166</v>
      </c>
      <c r="D152" s="2" t="s">
        <v>236</v>
      </c>
      <c r="E152" s="2" t="s">
        <v>371</v>
      </c>
      <c r="F152" s="1" t="s">
        <v>17</v>
      </c>
      <c r="G152" s="28" t="s">
        <v>27</v>
      </c>
      <c r="H152" s="1" t="s">
        <v>97</v>
      </c>
      <c r="I152" s="1" t="s">
        <v>12</v>
      </c>
      <c r="J152" s="4" t="s">
        <v>117</v>
      </c>
      <c r="K152" s="54" t="s">
        <v>66</v>
      </c>
    </row>
    <row r="153" spans="1:11" x14ac:dyDescent="0.25">
      <c r="A153" s="52">
        <v>45503</v>
      </c>
      <c r="B153" s="37" t="s">
        <v>302</v>
      </c>
      <c r="C153" s="4" t="s">
        <v>292</v>
      </c>
      <c r="D153" s="2" t="s">
        <v>314</v>
      </c>
      <c r="E153" s="2" t="s">
        <v>371</v>
      </c>
      <c r="F153" s="1" t="s">
        <v>17</v>
      </c>
      <c r="G153" s="28" t="s">
        <v>58</v>
      </c>
      <c r="H153" s="1" t="s">
        <v>71</v>
      </c>
      <c r="I153" s="1" t="s">
        <v>11</v>
      </c>
      <c r="J153" s="4" t="s">
        <v>153</v>
      </c>
      <c r="K153" s="54" t="s">
        <v>32</v>
      </c>
    </row>
    <row r="154" spans="1:11" x14ac:dyDescent="0.25">
      <c r="A154" s="52">
        <v>45503</v>
      </c>
      <c r="B154" s="37" t="s">
        <v>330</v>
      </c>
      <c r="C154" s="4" t="s">
        <v>331</v>
      </c>
      <c r="D154" s="2" t="s">
        <v>13</v>
      </c>
      <c r="E154" s="2" t="s">
        <v>371</v>
      </c>
      <c r="F154" s="1" t="s">
        <v>17</v>
      </c>
      <c r="G154" s="28" t="s">
        <v>320</v>
      </c>
      <c r="H154" s="1" t="s">
        <v>61</v>
      </c>
      <c r="I154" s="1" t="s">
        <v>23</v>
      </c>
      <c r="J154" s="4" t="s">
        <v>335</v>
      </c>
      <c r="K154" s="54" t="s">
        <v>336</v>
      </c>
    </row>
    <row r="155" spans="1:11" x14ac:dyDescent="0.25">
      <c r="A155" s="52">
        <v>45504</v>
      </c>
      <c r="B155" s="53" t="s">
        <v>346</v>
      </c>
      <c r="C155" s="4" t="s">
        <v>357</v>
      </c>
      <c r="D155" s="2" t="s">
        <v>13</v>
      </c>
      <c r="E155" s="2" t="s">
        <v>371</v>
      </c>
      <c r="F155" s="1" t="s">
        <v>17</v>
      </c>
      <c r="G155" s="35" t="s">
        <v>54</v>
      </c>
      <c r="H155" s="22" t="s">
        <v>105</v>
      </c>
      <c r="I155" s="22" t="s">
        <v>23</v>
      </c>
      <c r="J155" s="4" t="s">
        <v>339</v>
      </c>
      <c r="K155" s="54" t="s">
        <v>41</v>
      </c>
    </row>
    <row r="156" spans="1:11" x14ac:dyDescent="0.25">
      <c r="A156" s="52">
        <v>45504</v>
      </c>
      <c r="B156" s="56" t="s">
        <v>330</v>
      </c>
      <c r="C156" s="26" t="s">
        <v>331</v>
      </c>
      <c r="D156" s="2" t="s">
        <v>13</v>
      </c>
      <c r="E156" s="2" t="s">
        <v>371</v>
      </c>
      <c r="F156" s="1" t="s">
        <v>17</v>
      </c>
      <c r="G156" s="28" t="s">
        <v>27</v>
      </c>
      <c r="H156" s="1" t="s">
        <v>97</v>
      </c>
      <c r="I156" s="1" t="s">
        <v>12</v>
      </c>
      <c r="J156" s="4" t="s">
        <v>39</v>
      </c>
      <c r="K156" s="54" t="s">
        <v>332</v>
      </c>
    </row>
    <row r="157" spans="1:11" x14ac:dyDescent="0.25">
      <c r="A157" s="52">
        <v>45504</v>
      </c>
      <c r="B157" s="28" t="s">
        <v>337</v>
      </c>
      <c r="C157" s="4" t="s">
        <v>338</v>
      </c>
      <c r="D157" s="2" t="s">
        <v>232</v>
      </c>
      <c r="E157" s="2" t="s">
        <v>371</v>
      </c>
      <c r="F157" s="1" t="s">
        <v>17</v>
      </c>
      <c r="G157" s="28" t="s">
        <v>58</v>
      </c>
      <c r="H157" s="1" t="s">
        <v>71</v>
      </c>
      <c r="I157" s="1" t="s">
        <v>11</v>
      </c>
      <c r="J157" s="4" t="s">
        <v>340</v>
      </c>
      <c r="K157" s="57">
        <v>0.72361111111111109</v>
      </c>
    </row>
  </sheetData>
  <autoFilter ref="A7:ACU141" xr:uid="{8C0C1EC0-DFCC-4BAA-B412-67420A25AF87}"/>
  <sortState xmlns:xlrd2="http://schemas.microsoft.com/office/spreadsheetml/2017/richdata2" ref="A8:O157">
    <sortCondition ref="A8:A157"/>
  </sortState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JULIO-2024</vt:lpstr>
      <vt:lpstr>'JULIO-2024'!Área_de_impresión</vt:lpstr>
      <vt:lpstr>'JULIO-2024'!Títulos_a_imprimir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Cupen Castaneda Oliver</cp:lastModifiedBy>
  <cp:lastPrinted>2024-09-06T21:28:16Z</cp:lastPrinted>
  <dcterms:created xsi:type="dcterms:W3CDTF">2019-08-19T17:20:04Z</dcterms:created>
  <dcterms:modified xsi:type="dcterms:W3CDTF">2024-09-06T21:59:47Z</dcterms:modified>
</cp:coreProperties>
</file>