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4\Mayo\Lima\"/>
    </mc:Choice>
  </mc:AlternateContent>
  <xr:revisionPtr revIDLastSave="0" documentId="13_ncr:1_{D2A90C43-95F7-45FE-B234-5CDE3C13D18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MAYO-2024" sheetId="70" r:id="rId1"/>
  </sheets>
  <definedNames>
    <definedName name="_xlnm._FilterDatabase" localSheetId="0" hidden="1">'MAYO-2024'!$A$7:$ABY$158</definedName>
    <definedName name="_xlnm.Print_Area" localSheetId="0">'MAYO-2024'!$A$1:$K$173</definedName>
    <definedName name="_xlnm.Print_Titles" localSheetId="0">'MAYO-2024'!$1:$7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<sst xmlns="http://schemas.openxmlformats.org/spreadsheetml/2006/main" count="1576" uniqueCount="527">
  <si>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</si>
  <si>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</si>
  <si>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</si>
  <si>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</si>
  <si>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</si>
  <si>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</si>
  <si>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</si>
  <si>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</si>
  <si>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</si>
  <si>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</si>
  <si>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</si>
  <si>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11:00</t>
  </si>
  <si>
    <t>10:20</t>
  </si>
  <si>
    <t>10:15</t>
  </si>
  <si>
    <t>NOMBRES Y APELLIDOS DEL VISITANTE</t>
  </si>
  <si>
    <t>09:50</t>
  </si>
  <si>
    <t>10:35</t>
  </si>
  <si>
    <t>11:15</t>
  </si>
  <si>
    <t>11:50</t>
  </si>
  <si>
    <t>10:00</t>
  </si>
  <si>
    <t>08:45</t>
  </si>
  <si>
    <t>09:30</t>
  </si>
  <si>
    <t>09:40</t>
  </si>
  <si>
    <t>11:45</t>
  </si>
  <si>
    <t>02806725</t>
  </si>
  <si>
    <t>11:20</t>
  </si>
  <si>
    <t>11:05</t>
  </si>
  <si>
    <t>09:35</t>
  </si>
  <si>
    <t>.</t>
  </si>
  <si>
    <t>09:00</t>
  </si>
  <si>
    <t>09:25</t>
  </si>
  <si>
    <t>11:55</t>
  </si>
  <si>
    <t>12:00</t>
  </si>
  <si>
    <t>09:15</t>
  </si>
  <si>
    <t>07930500</t>
  </si>
  <si>
    <t>08:35</t>
  </si>
  <si>
    <t>10:30</t>
  </si>
  <si>
    <t>10:25</t>
  </si>
  <si>
    <t>12:35</t>
  </si>
  <si>
    <t>09:20</t>
  </si>
  <si>
    <t>80467013</t>
  </si>
  <si>
    <t>10:10</t>
  </si>
  <si>
    <t>12:10</t>
  </si>
  <si>
    <t>08:30</t>
  </si>
  <si>
    <t>10:40</t>
  </si>
  <si>
    <t>10:50</t>
  </si>
  <si>
    <t>13:00</t>
  </si>
  <si>
    <t>03595684</t>
  </si>
  <si>
    <t>09:05</t>
  </si>
  <si>
    <t>16:00</t>
  </si>
  <si>
    <t>11:35</t>
  </si>
  <si>
    <t>09:38</t>
  </si>
  <si>
    <t>08:55</t>
  </si>
  <si>
    <t>12:25</t>
  </si>
  <si>
    <t>15:20</t>
  </si>
  <si>
    <t>41406261</t>
  </si>
  <si>
    <t>03125684</t>
  </si>
  <si>
    <t>70316067</t>
  </si>
  <si>
    <t>09:24</t>
  </si>
  <si>
    <t>12:30</t>
  </si>
  <si>
    <t>43218165</t>
  </si>
  <si>
    <t>43595999</t>
  </si>
  <si>
    <t>09:52</t>
  </si>
  <si>
    <t>10:29</t>
  </si>
  <si>
    <t>10:38</t>
  </si>
  <si>
    <t>11:30</t>
  </si>
  <si>
    <t>11:29</t>
  </si>
  <si>
    <t>16:20</t>
  </si>
  <si>
    <t>08096942</t>
  </si>
  <si>
    <t>02862811</t>
  </si>
  <si>
    <t>09:10</t>
  </si>
  <si>
    <t>10:55</t>
  </si>
  <si>
    <t>43585039</t>
  </si>
  <si>
    <t>08:20</t>
  </si>
  <si>
    <t>09:45</t>
  </si>
  <si>
    <t>11:25</t>
  </si>
  <si>
    <t>11:40</t>
  </si>
  <si>
    <t>14:20</t>
  </si>
  <si>
    <t>08:32</t>
  </si>
  <si>
    <t>10:13</t>
  </si>
  <si>
    <t>12:50</t>
  </si>
  <si>
    <t>45402080</t>
  </si>
  <si>
    <t>73956263</t>
  </si>
  <si>
    <t>08:22</t>
  </si>
  <si>
    <t>09:48</t>
  </si>
  <si>
    <t>10:09</t>
  </si>
  <si>
    <t>10:18</t>
  </si>
  <si>
    <t>10:27</t>
  </si>
  <si>
    <t>11:18</t>
  </si>
  <si>
    <t>11:31</t>
  </si>
  <si>
    <t>MES: MAYO-2024</t>
  </si>
  <si>
    <t>08:37</t>
  </si>
  <si>
    <t>70434153</t>
  </si>
  <si>
    <t>09:58</t>
  </si>
  <si>
    <t>19:06</t>
  </si>
  <si>
    <t>70778403</t>
  </si>
  <si>
    <t>02784808</t>
  </si>
  <si>
    <t>10:02</t>
  </si>
  <si>
    <t>10:23</t>
  </si>
  <si>
    <t>42740659</t>
  </si>
  <si>
    <t>25505801</t>
  </si>
  <si>
    <t>45627663</t>
  </si>
  <si>
    <t>15:30</t>
  </si>
  <si>
    <t>09:09</t>
  </si>
  <si>
    <t>43572086</t>
  </si>
  <si>
    <t>09:42</t>
  </si>
  <si>
    <t>47266130</t>
  </si>
  <si>
    <t>07164362</t>
  </si>
  <si>
    <t>12:55</t>
  </si>
  <si>
    <t>02881207</t>
  </si>
  <si>
    <t>43261215</t>
  </si>
  <si>
    <t>11:10</t>
  </si>
  <si>
    <t>15602311</t>
  </si>
  <si>
    <t>12:58</t>
  </si>
  <si>
    <t>10653827</t>
  </si>
  <si>
    <t>08:50</t>
  </si>
  <si>
    <t>03641615</t>
  </si>
  <si>
    <t>18217919</t>
  </si>
  <si>
    <t>09637052</t>
  </si>
  <si>
    <t>02651799</t>
  </si>
  <si>
    <t>02824356</t>
  </si>
  <si>
    <t>43178764</t>
  </si>
  <si>
    <t>80242879</t>
  </si>
  <si>
    <t>72415885</t>
  </si>
  <si>
    <t>09:33</t>
  </si>
  <si>
    <t>09:54</t>
  </si>
  <si>
    <t>10:05</t>
  </si>
  <si>
    <t>10:34</t>
  </si>
  <si>
    <t>10:31</t>
  </si>
  <si>
    <t>10:41</t>
  </si>
  <si>
    <t>05644123</t>
  </si>
  <si>
    <t>46712045</t>
  </si>
  <si>
    <t>08476917</t>
  </si>
  <si>
    <t>06771302</t>
  </si>
  <si>
    <t>41095211</t>
  </si>
  <si>
    <t>10:16</t>
  </si>
  <si>
    <t>13:45</t>
  </si>
  <si>
    <t>11:27</t>
  </si>
  <si>
    <t>11:53</t>
  </si>
  <si>
    <t>12:12</t>
  </si>
  <si>
    <t>12:27</t>
  </si>
  <si>
    <t>12:24</t>
  </si>
  <si>
    <t>12:38</t>
  </si>
  <si>
    <t>74657739</t>
  </si>
  <si>
    <t>41029902</t>
  </si>
  <si>
    <t>03496946</t>
  </si>
  <si>
    <t>48180027</t>
  </si>
  <si>
    <t>02783941</t>
  </si>
  <si>
    <t>43898180</t>
  </si>
  <si>
    <t>08:16</t>
  </si>
  <si>
    <t>10:08</t>
  </si>
  <si>
    <t>10:32</t>
  </si>
  <si>
    <t>42096152</t>
  </si>
  <si>
    <t>03590633</t>
  </si>
  <si>
    <t>03692006</t>
  </si>
  <si>
    <t>07380443</t>
  </si>
  <si>
    <t>16746714</t>
  </si>
  <si>
    <t>03897832</t>
  </si>
  <si>
    <t>09:07</t>
  </si>
  <si>
    <t>08:40</t>
  </si>
  <si>
    <t>02627643</t>
  </si>
  <si>
    <t>00215456</t>
  </si>
  <si>
    <t>73804379</t>
  </si>
  <si>
    <t>41038512</t>
  </si>
  <si>
    <t>09:04</t>
  </si>
  <si>
    <t>09:08</t>
  </si>
  <si>
    <t>10:46</t>
  </si>
  <si>
    <t>12:20</t>
  </si>
  <si>
    <t>11:56</t>
  </si>
  <si>
    <t>16:05</t>
  </si>
  <si>
    <t>16:34</t>
  </si>
  <si>
    <t>14:50</t>
  </si>
  <si>
    <t>13:15</t>
  </si>
  <si>
    <t>15:25</t>
  </si>
  <si>
    <t>15:40</t>
  </si>
  <si>
    <t>15:35</t>
  </si>
  <si>
    <t>15:55</t>
  </si>
  <si>
    <t>12:15</t>
  </si>
  <si>
    <t>14:00</t>
  </si>
  <si>
    <t>16:40</t>
  </si>
  <si>
    <t>14:55</t>
  </si>
  <si>
    <t>17:20</t>
  </si>
  <si>
    <t>18:15</t>
  </si>
  <si>
    <t>02874215</t>
  </si>
  <si>
    <t>08133582</t>
  </si>
  <si>
    <t>40540154</t>
  </si>
  <si>
    <t>02822211</t>
  </si>
  <si>
    <t>71307270</t>
  </si>
  <si>
    <t>11:42</t>
  </si>
  <si>
    <t>03646069</t>
  </si>
  <si>
    <t>03829911</t>
  </si>
  <si>
    <t>44215089</t>
  </si>
  <si>
    <t>70286996</t>
  </si>
  <si>
    <t>21556570</t>
  </si>
  <si>
    <t>46495344</t>
  </si>
  <si>
    <t>09:47</t>
  </si>
  <si>
    <t>10:12</t>
  </si>
  <si>
    <t>10:47</t>
  </si>
  <si>
    <t>12:29</t>
  </si>
  <si>
    <t>10:57</t>
  </si>
  <si>
    <t>12:06</t>
  </si>
  <si>
    <t>12:08</t>
  </si>
  <si>
    <t>15:50</t>
  </si>
  <si>
    <t>02615030</t>
  </si>
  <si>
    <t>09453448</t>
  </si>
  <si>
    <t>72040268</t>
  </si>
  <si>
    <t>11:02</t>
  </si>
  <si>
    <t>12:17</t>
  </si>
  <si>
    <t xml:space="preserve">12:40 </t>
  </si>
  <si>
    <t>02843119</t>
  </si>
  <si>
    <t>30675755</t>
  </si>
  <si>
    <t>05645441</t>
  </si>
  <si>
    <t>02775917</t>
  </si>
  <si>
    <t>02613210</t>
  </si>
  <si>
    <t>02659892</t>
  </si>
  <si>
    <t>07797106</t>
  </si>
  <si>
    <t>02841606</t>
  </si>
  <si>
    <t>03698274</t>
  </si>
  <si>
    <t>09972667</t>
  </si>
  <si>
    <t>03885570</t>
  </si>
  <si>
    <t>04434644</t>
  </si>
  <si>
    <t>03602383</t>
  </si>
  <si>
    <t>C.E 00348682</t>
  </si>
  <si>
    <t>C.E 04102628</t>
  </si>
  <si>
    <t xml:space="preserve">RAUL ERNESTO CASTRO VALDIVIESO </t>
  </si>
  <si>
    <t xml:space="preserve">CESAR FABRICIANO HEREDIA DONGO </t>
  </si>
  <si>
    <t xml:space="preserve">JULIET QUIÑONES PAUCAR </t>
  </si>
  <si>
    <t>VICKY YAMILE ZEVALLOS MAURICIO</t>
  </si>
  <si>
    <t xml:space="preserve">ANIBAL SEGUNDO PERALTA CRUZ </t>
  </si>
  <si>
    <t xml:space="preserve">WILFREDO TERRONES CAMPOS </t>
  </si>
  <si>
    <t>JULIA ARACELI ESPINOZA CRUZ</t>
  </si>
  <si>
    <t xml:space="preserve">CYNTIA NATALY  RIMARACHIN ROJAS </t>
  </si>
  <si>
    <t xml:space="preserve">MARTHA MARIA OJEDA VILCHEZ </t>
  </si>
  <si>
    <t xml:space="preserve">DORIS DEYS JIMENEZ CASTILLO </t>
  </si>
  <si>
    <t xml:space="preserve">JOSE RICARDO ARRASCUE ARMESTAR </t>
  </si>
  <si>
    <t xml:space="preserve">WALTER EDUARDO ENCOMENDEROS DONAYRE </t>
  </si>
  <si>
    <t xml:space="preserve">ANIBAL CUNIA ORTIZ </t>
  </si>
  <si>
    <t>CARMEN ROSA MONTERO CHAVEZ</t>
  </si>
  <si>
    <t xml:space="preserve">WILSON EDUARDO PESANTES ROJAS </t>
  </si>
  <si>
    <t>ALEXA SOLANGS PISFIL CUNYA</t>
  </si>
  <si>
    <t xml:space="preserve">MARJURIE LIZETH FIESTAS SANCHEZ </t>
  </si>
  <si>
    <t xml:space="preserve">MIRELLA ALEXANDRA BACA LLANOS </t>
  </si>
  <si>
    <t>SERGIO HUACHOHUILCA MONTAÑEZ</t>
  </si>
  <si>
    <t>JAIME AUGUSTO CHIRINOS BARRETO</t>
  </si>
  <si>
    <t xml:space="preserve">MIGUEL ARTURO ALARCON ORTIZ </t>
  </si>
  <si>
    <t>PATRICIO PAREDES ESQUIVEL</t>
  </si>
  <si>
    <t>MARCO ANTONIO MONTENEGRO BURGA</t>
  </si>
  <si>
    <t>JOSE ALBERTO LIZANA JARAMILLO</t>
  </si>
  <si>
    <t>MARITA  ELENA LOZADA SEMINARIO</t>
  </si>
  <si>
    <t>JOSE DANILO ROÑA CORDOVA</t>
  </si>
  <si>
    <t>VICTOR JORGE OCROSPOMA VELASQUEZ</t>
  </si>
  <si>
    <t xml:space="preserve">SIRIKIT SINDEY CHANG VALDEZ </t>
  </si>
  <si>
    <t>JAQUELINE DEL ROSARIO ORTIZ CASTILLO</t>
  </si>
  <si>
    <t>ALEJANDRA VIOLETA RUIZ CASTILLO</t>
  </si>
  <si>
    <t xml:space="preserve">ANA CECILIA VALLADOLID RUIDIAS </t>
  </si>
  <si>
    <t>MIJAEL EDGAR GUADALUPE MAGNO</t>
  </si>
  <si>
    <t>JOSE FELICIANO OLIVARES CHANDUVI</t>
  </si>
  <si>
    <t>MILAGROS SANDY MATTOS LOVERA</t>
  </si>
  <si>
    <t>JUAN MARTIN SANCHEZ CHAVEZ</t>
  </si>
  <si>
    <t>PAUL FERNANDO YPANAQUE VARGAS</t>
  </si>
  <si>
    <t>JAVIER ANDRE CASTEÑEDA VASQUEZ</t>
  </si>
  <si>
    <t>LIZET PAULINA LUYO SANTA MARIA</t>
  </si>
  <si>
    <t>MARYURI MERCEDES HIDALGO ARCELA</t>
  </si>
  <si>
    <t>PATRICIA  MONTSERRAT VELASQUEZ RAMOS</t>
  </si>
  <si>
    <t>BETTY ESPINOZA RAMOS</t>
  </si>
  <si>
    <t xml:space="preserve">RICARDO SANCHEZ BALDERA </t>
  </si>
  <si>
    <t>ERASMO AGUILERA ULLOA</t>
  </si>
  <si>
    <t>ORLANDO FRANCISCO  ROBLES SICCHA</t>
  </si>
  <si>
    <t>GLORIA GARCIA HUAMAN</t>
  </si>
  <si>
    <t>JUAN EMILIO COVEÑAS IPANAQUE</t>
  </si>
  <si>
    <t>GUSTAVO EDUARDO URIBE HERRERA</t>
  </si>
  <si>
    <t>TATIANA EUFEMIA ADRIANZEN BURGA</t>
  </si>
  <si>
    <t>MANUEL EDILBERTO MACEDA OLAYA</t>
  </si>
  <si>
    <t>ESMERALDA AGUILAR CALLE</t>
  </si>
  <si>
    <t xml:space="preserve">NOLBERTO FELIPE DURAN HUAMAN </t>
  </si>
  <si>
    <t xml:space="preserve">VICTOR JESUS MARTINEZ TOVAR </t>
  </si>
  <si>
    <t>CARLOS EDUARDO PIZARRO MADRID</t>
  </si>
  <si>
    <t>FRANK OSTERLIN GONZA HUAMAN</t>
  </si>
  <si>
    <t xml:space="preserve">CARLOS ALBERTO CORDOVA VALLEJOS </t>
  </si>
  <si>
    <t>NOHELIA DEL ROCIO DOMINGUEZ QUEVEDO</t>
  </si>
  <si>
    <t>VICTOR MANUEL MIGONE GAMARRA</t>
  </si>
  <si>
    <t>EXY YERME MEL VILELA</t>
  </si>
  <si>
    <t>YULLIANA TATIANA LLAGUENTO ACOSTA</t>
  </si>
  <si>
    <t>CRISTHIAN DAVID VARGAS BARBA</t>
  </si>
  <si>
    <t>JUANA ROSA VILELA ALEMAN</t>
  </si>
  <si>
    <t>AMALIA IRENE ALEMAN ABAD</t>
  </si>
  <si>
    <t>FELIPE SANTIAGO VILLEGAS SUAREZ</t>
  </si>
  <si>
    <t>ERICKSON ADOLFO APAZA NUÑEZ</t>
  </si>
  <si>
    <t>FELIX NORMANDO TORRES OJEDA</t>
  </si>
  <si>
    <t>CARINA GUISELLA GARCIA GONZALES</t>
  </si>
  <si>
    <t>MARIA DE FATIMA SAUCEDO CHERRES</t>
  </si>
  <si>
    <t>MABEL LOURDES TORRES GOMEZ</t>
  </si>
  <si>
    <t>JUAN MANUEL CRUZ MORALES</t>
  </si>
  <si>
    <t>LUIS ENRIQUE HUARINO RAMOS</t>
  </si>
  <si>
    <t>CARLOS CESAR GUITIERREZ UGARTE</t>
  </si>
  <si>
    <t>RAMON CASTRO RUJEL</t>
  </si>
  <si>
    <t>RAQUEL CHINCHAY CHAVEZ</t>
  </si>
  <si>
    <t>MARCO ANTONIO CHERO GARCES</t>
  </si>
  <si>
    <t>CHRISTIAN SERGIO MORALES CHUNGA</t>
  </si>
  <si>
    <t>BRIGITTE KATHERIN CASTILLO GARCIA</t>
  </si>
  <si>
    <t xml:space="preserve">KAREN CECILIA RODRIGUEZ FIESTAS </t>
  </si>
  <si>
    <t>ANTONIA ALEJANDRABATISTA LOZADA</t>
  </si>
  <si>
    <t>CESAR ANDRES KCOMT FERNANDEZ</t>
  </si>
  <si>
    <t>JORGE PALMER TURZA CAHUANA</t>
  </si>
  <si>
    <t>DAVID LA ROSA RAMOS</t>
  </si>
  <si>
    <t>FELIX FRANCISCO CASTRO AGUILAR</t>
  </si>
  <si>
    <t>MILAGROS DIAZ BECERRA</t>
  </si>
  <si>
    <t>SANDRA FABIOLA USQUIANO ELIAS</t>
  </si>
  <si>
    <t>MARK DESINGLER PALACIOS OLIVA</t>
  </si>
  <si>
    <t>CLEVER EMILIO GUERRERO CORDOVA</t>
  </si>
  <si>
    <t xml:space="preserve">ROXANA SOLEDAD ALVARDAO GARCIA </t>
  </si>
  <si>
    <t xml:space="preserve">GERARDO ALONSO MALDONADO CENTURION </t>
  </si>
  <si>
    <t xml:space="preserve">CARLOS MIGUEL PELLA GRANDA </t>
  </si>
  <si>
    <t>JOSE AMBROSIO  LUIS LOPEZ</t>
  </si>
  <si>
    <t>BLANCA MONJA CALLIRGOS</t>
  </si>
  <si>
    <t>MAURA BETHZABETH REQUENA CORDOVA</t>
  </si>
  <si>
    <t>JORGE DAVID MARTINEZ RAMIREZ</t>
  </si>
  <si>
    <t>MANUEL IGNACIO GARCIA CUMPA</t>
  </si>
  <si>
    <t>LUIS RUBEN RUJEL AVALOS</t>
  </si>
  <si>
    <t>BENJAMIN FRANKLIN VEGAS SAUCEDO</t>
  </si>
  <si>
    <t>YASMANI AUGUSTO CALLE TRONCOS</t>
  </si>
  <si>
    <t>INGRID ELIZABETH LOPEZ CALLIRGOS</t>
  </si>
  <si>
    <t>JOSE JAVIER GARCIA LA ROSA</t>
  </si>
  <si>
    <t>MEISY ABIDELIT BOBADILLA CICCIA</t>
  </si>
  <si>
    <t>GUILIANA DEL CARMEN PAIVA HUAYAMARES</t>
  </si>
  <si>
    <t>BERNARDO DE MARIA GASTIABURU GUERRERO</t>
  </si>
  <si>
    <t>PAUL REQUENA SAAVEDRA</t>
  </si>
  <si>
    <t>WILMER OLAYA SALDARRIAGA</t>
  </si>
  <si>
    <t>ALMA DELIA CALDERON MENA</t>
  </si>
  <si>
    <t xml:space="preserve">ELIZABETH REVOREDO ELIAS </t>
  </si>
  <si>
    <t>ELSA GUERRA GODOY</t>
  </si>
  <si>
    <t>CICERON RONALDIÑO PADILLA PRADO</t>
  </si>
  <si>
    <t xml:space="preserve">ELVIRA ELENA GUITTIERREZ CHAUCA </t>
  </si>
  <si>
    <t>GUILLIANA DEL ROSARIO REAÑO MARQUEZ</t>
  </si>
  <si>
    <t>MAYRA YADIRA GONZAGA VELASQUEZ</t>
  </si>
  <si>
    <t>RUDY CORDOVA MONDRAGON</t>
  </si>
  <si>
    <t>JOSE LEONARDO SANCHEZ SARMIENTO</t>
  </si>
  <si>
    <t>JERRY JOHNSON DOMINGUEZ CASTILLO</t>
  </si>
  <si>
    <t>COORDINACIÓN DOCUMENTARIO</t>
  </si>
  <si>
    <t>GERENCIA</t>
  </si>
  <si>
    <t>CESAR GUERRERO ALAMA</t>
  </si>
  <si>
    <t>MARTHA PAZOS NUNURA</t>
  </si>
  <si>
    <t>MARILIN CHINCHAY VITE</t>
  </si>
  <si>
    <t>JOSE REQUENA CORTEZ</t>
  </si>
  <si>
    <t>VANESSA RIOFRIO LOPEZ</t>
  </si>
  <si>
    <t>EDUARDO SOLANO ZUNINI</t>
  </si>
  <si>
    <t>CHARLES TEMOCHE ARREATEGUI</t>
  </si>
  <si>
    <t xml:space="preserve">CRISTHIAN PIÑIN LOPEZ </t>
  </si>
  <si>
    <t xml:space="preserve">GUISELL JIMENEZ LOPEZ </t>
  </si>
  <si>
    <t>VICTOR JIMENEZ RUMICHE</t>
  </si>
  <si>
    <t>ANDREA BENITES SILVA</t>
  </si>
  <si>
    <t>GERARDO SANDOVAL SALAZAR</t>
  </si>
  <si>
    <t xml:space="preserve">CARLOS NORIEGA HUAMAN </t>
  </si>
  <si>
    <t>DEYBER HERNANDEZ ALVARADO</t>
  </si>
  <si>
    <t>FRANCISCO ESPINOZA MEDINA</t>
  </si>
  <si>
    <t>EDUARDO PEREYRA ABANTO</t>
  </si>
  <si>
    <t>FREDY RAMIREZ ENRIQUEZ</t>
  </si>
  <si>
    <t>RODOLFO GONZALES RAMIREZ</t>
  </si>
  <si>
    <t>GILBERT FLORES PURIZACA</t>
  </si>
  <si>
    <t>DEYSI PAZOS NUNURA</t>
  </si>
  <si>
    <t>FELIZ MARCOS RAMIREZ</t>
  </si>
  <si>
    <t>MARFISA CHASQUERO SAHUANGA</t>
  </si>
  <si>
    <t>FABIO ANTON ANTON</t>
  </si>
  <si>
    <t>KETTY CASTILLO MONTALVAN</t>
  </si>
  <si>
    <t>HUGO VARGAS ESTRADA</t>
  </si>
  <si>
    <t>LUZ PATRICIA ALVARADO REYES</t>
  </si>
  <si>
    <t xml:space="preserve">YSELA ARAMBULU HURTADO </t>
  </si>
  <si>
    <t>OSCAR CANDELA CAMPOVERDE</t>
  </si>
  <si>
    <t>ROSA NAQUICHE SOSA</t>
  </si>
  <si>
    <t>CINTHIA GARCIA CARCAMO</t>
  </si>
  <si>
    <t xml:space="preserve">ELMER BENITES MEDINA </t>
  </si>
  <si>
    <t>CARLOS CEDAMANO ALFARO</t>
  </si>
  <si>
    <t>JOSE TOCTO CASTILLO</t>
  </si>
  <si>
    <t>MARCO PEREZ ZUNINI</t>
  </si>
  <si>
    <t xml:space="preserve">RICARDO CASTILLO ZAPATA </t>
  </si>
  <si>
    <t>WILMER ALBURQUEQUE LOPEZ</t>
  </si>
  <si>
    <t>MERCEDES PAZ PEÑA</t>
  </si>
  <si>
    <t>MARIA VALGA SILUPU</t>
  </si>
  <si>
    <t>SERGIO TORRES ARICA</t>
  </si>
  <si>
    <t xml:space="preserve">LILIANA CORREA  GONZALES </t>
  </si>
  <si>
    <t>CARMEN MERINO VIGO</t>
  </si>
  <si>
    <t>ANGIE MANAYA COTOS</t>
  </si>
  <si>
    <t>NILS CORDOVA SAAVEDRA</t>
  </si>
  <si>
    <t xml:space="preserve">AGUSTIN ALVA DIAZ </t>
  </si>
  <si>
    <t>CESAR REQUENA CHONG</t>
  </si>
  <si>
    <t>GEORGE TELLO COLLAGUA</t>
  </si>
  <si>
    <t>JUAN MONTEJO SAUCEDO</t>
  </si>
  <si>
    <t>ROBIN CULQUICONDOR SALAZAR</t>
  </si>
  <si>
    <t xml:space="preserve">GERALD ESTEVES BABILONIA </t>
  </si>
  <si>
    <t>COLABORADOR</t>
  </si>
  <si>
    <t>JEFE ADQUISICIONES</t>
  </si>
  <si>
    <t>JEFE DE RECURSOS HUMANOS</t>
  </si>
  <si>
    <t>JEFE DE PREST. ECONOMICAS</t>
  </si>
  <si>
    <t>JEFE DE PROGRAMACION</t>
  </si>
  <si>
    <t>JEFE DE RECURSOS MEDICOS</t>
  </si>
  <si>
    <t>ADMINISTRADOR</t>
  </si>
  <si>
    <t>JEFE DE INGENIERIA HOSPITALARIA</t>
  </si>
  <si>
    <t>JEFE TESORERIA</t>
  </si>
  <si>
    <t>JEFE DE ASESORIA JURIDICA</t>
  </si>
  <si>
    <t>JEFE DE PATRIMONIO</t>
  </si>
  <si>
    <t>JEFE DE PERSONAL</t>
  </si>
  <si>
    <t>ADMINISTRADORA</t>
  </si>
  <si>
    <t>JEFE DE ADQUISICIONES</t>
  </si>
  <si>
    <t>JEFE DE ORI</t>
  </si>
  <si>
    <t>ADQUISICIONES</t>
  </si>
  <si>
    <t>RECURSOS HUMANOS</t>
  </si>
  <si>
    <t>PRESTACIONES ECONOMICAS</t>
  </si>
  <si>
    <t>TESORERIA</t>
  </si>
  <si>
    <t>COBRANZA COACTIVA</t>
  </si>
  <si>
    <t>COSTO HOSPITALARIOS</t>
  </si>
  <si>
    <t>COSTOS HOSPITALARIOS</t>
  </si>
  <si>
    <t>PROGRAMACION</t>
  </si>
  <si>
    <t>CONTABILIDAD</t>
  </si>
  <si>
    <t xml:space="preserve">RECURSOS MEDICOS </t>
  </si>
  <si>
    <t>COACTIVA</t>
  </si>
  <si>
    <t>ADMINISTRACION</t>
  </si>
  <si>
    <t>CREDITOS Y COBRANZAS</t>
  </si>
  <si>
    <t>INGENIERIA HOSPITALARIA</t>
  </si>
  <si>
    <t xml:space="preserve">ASESORIA JURIDICA </t>
  </si>
  <si>
    <t>PROGRGAMACION</t>
  </si>
  <si>
    <t>INGENIERIA</t>
  </si>
  <si>
    <t xml:space="preserve">PRESTACIONES ECONOMICAS </t>
  </si>
  <si>
    <t>PATRIMONIO</t>
  </si>
  <si>
    <t>CONTROL PATRIMONIAL</t>
  </si>
  <si>
    <t>OF. PERSONAL</t>
  </si>
  <si>
    <t>RELACIONES INSTITUCIONALES</t>
  </si>
  <si>
    <t xml:space="preserve">CONTROL TIEMPO </t>
  </si>
  <si>
    <t>SURGICORP S.R.L.</t>
  </si>
  <si>
    <t>GRUPO MEDICAL ECORAY E.I.R.L</t>
  </si>
  <si>
    <t>PERALTA CRUZ ANIBAL SEGUNDO</t>
  </si>
  <si>
    <t>.LIMCOFER</t>
  </si>
  <si>
    <t>CENTRO NEFROLOGICO DEL NORTE E.I.R.L</t>
  </si>
  <si>
    <t>B.BRAUN MEDICAL PERU S.A.</t>
  </si>
  <si>
    <t>NEFROLIFE PIURA SAC</t>
  </si>
  <si>
    <t xml:space="preserve">CENTRO MEDICO DIGITAL </t>
  </si>
  <si>
    <t xml:space="preserve">HMS INGENIEROS </t>
  </si>
  <si>
    <t>LINDE PERU S.R.L</t>
  </si>
  <si>
    <t>CLINICA MIRAFLORES SA</t>
  </si>
  <si>
    <t>AMERICA COR SOLUTION S.A.C</t>
  </si>
  <si>
    <t>SERVICIOS TRAUMATOLOGICOS N ROJAS EIRL</t>
  </si>
  <si>
    <t>SEMID PERU E.I.R.L.</t>
  </si>
  <si>
    <t>ROCHEM BIOCARE DEL PERU S.A.C</t>
  </si>
  <si>
    <t>CENTRO DIALISIS PIURA E.I.R.L.</t>
  </si>
  <si>
    <t>TAGUMEDICA S.A</t>
  </si>
  <si>
    <t>.ALKHOFAR SAC</t>
  </si>
  <si>
    <t>DAHEMO S.A.C.</t>
  </si>
  <si>
    <t>ENDOMED TECNOLOGHIES S.A.C.</t>
  </si>
  <si>
    <t>EPS GRAU</t>
  </si>
  <si>
    <t>LC BIOCORPP S.A.C.</t>
  </si>
  <si>
    <t>.GARCIA HUAMAN GLORIA</t>
  </si>
  <si>
    <t>.COVEÑAS IPANAQUE JUAN EMILIO</t>
  </si>
  <si>
    <t xml:space="preserve">REPRESENTACIONES L &amp; M </t>
  </si>
  <si>
    <t>.IVAZU S.A.C</t>
  </si>
  <si>
    <t>.KATICA PERU SAC</t>
  </si>
  <si>
    <t>REPRESENTACIONES MEDICAS M&amp;M S.A.C.</t>
  </si>
  <si>
    <t>.NOVAMED PERU S.A.C.</t>
  </si>
  <si>
    <t>.MEDIKA EXPRESS S.A.C</t>
  </si>
  <si>
    <t>FRESENIUS KABI PERU S. A.</t>
  </si>
  <si>
    <t>SISTEMAS ANALITICOS SRL</t>
  </si>
  <si>
    <t>MEDIC BLESS S.A.C.</t>
  </si>
  <si>
    <t>SUNAFIL</t>
  </si>
  <si>
    <t>BONNE SANTE FARMA E.I.R.L.</t>
  </si>
  <si>
    <t>MAPFRE</t>
  </si>
  <si>
    <t>REPRESENTACIONES MEDICAS M &amp; M SAC</t>
  </si>
  <si>
    <t>IPRESS SULLANA</t>
  </si>
  <si>
    <t>SIMED PERU E.I.R.L.</t>
  </si>
  <si>
    <t>ROMERO GUITIERREZ PATRICIA INES</t>
  </si>
  <si>
    <t>SANCHEZ CHAVEZ JUAN MARTIN</t>
  </si>
  <si>
    <t>DIRESA</t>
  </si>
  <si>
    <t xml:space="preserve">MARTINEZ RAMIREZ JORGE DAVID </t>
  </si>
  <si>
    <t>CALDERON MENA ALMA DELIA</t>
  </si>
  <si>
    <t xml:space="preserve">J&amp;J PRODUCTOS MEDICOS </t>
  </si>
  <si>
    <t>ESSALUD LIMA</t>
  </si>
  <si>
    <t>ASUNTOS JURIDICOS</t>
  </si>
  <si>
    <t>PERSONA NATURAL</t>
  </si>
  <si>
    <t>CENTRO DIALISIS PIURA</t>
  </si>
  <si>
    <t>UNIVERSIDAD NACIONAL DE PIURA</t>
  </si>
  <si>
    <t>SEDE CUT -SULLANA</t>
  </si>
  <si>
    <t>DEFENSORIA DEL PUEBLO</t>
  </si>
  <si>
    <t>MINISTERIO PUBLICO</t>
  </si>
  <si>
    <t>SEGURIDAD Y TORMEDICA</t>
  </si>
  <si>
    <t xml:space="preserve">ROXY JUAN POLO BARDALES </t>
  </si>
  <si>
    <t>17905908</t>
  </si>
  <si>
    <t>ESSALUD</t>
  </si>
  <si>
    <t xml:space="preserve">REUNIÓN   </t>
  </si>
  <si>
    <t xml:space="preserve">DR. EDGAR RICARDO BAZAN PALOMINO </t>
  </si>
  <si>
    <t xml:space="preserve">GERENTE </t>
  </si>
  <si>
    <t xml:space="preserve">GERENCIA </t>
  </si>
  <si>
    <t>9:50</t>
  </si>
  <si>
    <t>SUB GERENTE ASESORIA JURIDICA EN CONTRATACION ESTATAL</t>
  </si>
  <si>
    <t>PROFESIONAL DE SUB GERENCIA ASESORIA JURIDICA</t>
  </si>
  <si>
    <t xml:space="preserve">TERESA SERNAQUE HERRERA </t>
  </si>
  <si>
    <t>03681903</t>
  </si>
  <si>
    <t>TECNICA ASISTENCIAL</t>
  </si>
  <si>
    <t>4:05</t>
  </si>
  <si>
    <t>4:30</t>
  </si>
  <si>
    <t>JUAN FLORES RODRIGUEZ</t>
  </si>
  <si>
    <t>956035041</t>
  </si>
  <si>
    <t>COORDINADOR DE SERVCIO DE MEDICINA UPAO</t>
  </si>
  <si>
    <t>CARLOS ALBERTO TIMANA PAZ</t>
  </si>
  <si>
    <t>02864965</t>
  </si>
  <si>
    <t>ASESOR GERENCIA CENTRAL LOGISTICA</t>
  </si>
  <si>
    <t>10:45</t>
  </si>
  <si>
    <t>TYROME MORALES MOREYRA</t>
  </si>
  <si>
    <t>73309225</t>
  </si>
  <si>
    <t>PERSONA NAURAL</t>
  </si>
  <si>
    <t>8:22</t>
  </si>
  <si>
    <t>8:29</t>
  </si>
  <si>
    <t xml:space="preserve">OMAR CALLE ALVARADO </t>
  </si>
  <si>
    <t>42274998</t>
  </si>
  <si>
    <t xml:space="preserve">NAVARRO YOVERA DANIEL </t>
  </si>
  <si>
    <t>42732622</t>
  </si>
  <si>
    <t>SIXTO TEODORO TORRES ALSUGARAY</t>
  </si>
  <si>
    <t>CP 15904521</t>
  </si>
  <si>
    <t>GCAM</t>
  </si>
  <si>
    <t>11:39</t>
  </si>
  <si>
    <t>LUIS ANDRADE DIAZ ABANTO VALVERDE</t>
  </si>
  <si>
    <t>CP 16648794</t>
  </si>
  <si>
    <t>MARIA SANTOZA MARAVI TICSE</t>
  </si>
  <si>
    <t>CP 16649990</t>
  </si>
  <si>
    <t xml:space="preserve">ASESOR DE LA GERENCIA GENERAL </t>
  </si>
  <si>
    <t>9:20</t>
  </si>
  <si>
    <t>9:42</t>
  </si>
  <si>
    <t xml:space="preserve">MIRTHA BEATRIZ RODRIGUEZ GOMEZ </t>
  </si>
  <si>
    <t>40692327</t>
  </si>
  <si>
    <t xml:space="preserve">DIRECTOR SECRETARIA GENERAL </t>
  </si>
  <si>
    <t>15:48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</si>
</sst>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2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0" borderId="1" xfId="0" quotePrefix="1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Y173"/>
  <sheetViews>
    <sheetView tabSelected="1" zoomScale="120" zoomScaleNormal="120" zoomScalePageLayoutView="87" workbookViewId="0">
      <selection sqref="A1:K173"/>
    </sheetView>
  </sheetViews>
  <sheetFormatPr baseColWidth="10" defaultRowHeight="15" x14ac:dyDescent="0.25"/>
  <cols>
    <col min="1" max="1" width="13.85546875" customWidth="1"/>
    <col min="2" max="2" width="36" style="4" customWidth="1"/>
    <col min="3" max="3" width="14.85546875" style="24" customWidth="1"/>
    <col min="4" max="4" width="36.42578125" customWidth="1"/>
    <col min="5" max="5" width="34.5703125" customWidth="1"/>
    <col min="6" max="6" width="15.140625" customWidth="1"/>
    <col min="7" max="7" width="30.7109375" customWidth="1"/>
    <col min="8" max="8" width="26.5703125" customWidth="1"/>
    <col min="9" max="9" width="28.7109375" customWidth="1"/>
    <col min="10" max="10" width="12.7109375" customWidth="1"/>
    <col min="11" max="11" width="12.42578125" customWidth="1"/>
  </cols>
  <sheetData>
    <row r="1" spans="1:11" x14ac:dyDescent="0.25">
      <c r="A1" s="1">
        <f>SUM(G4)</f>
        <v>0</v>
      </c>
      <c r="B1" s="1"/>
      <c r="C1" s="20"/>
      <c r="D1" s="1"/>
      <c r="E1" s="1"/>
      <c r="F1" s="1"/>
      <c r="G1" s="1"/>
      <c r="H1" s="1"/>
      <c r="I1" s="1"/>
      <c r="J1" s="1"/>
      <c r="K1" s="1"/>
    </row>
    <row r="2" spans="1:11" ht="18" x14ac:dyDescent="0.25">
      <c r="A2" s="52" t="s">
        <v>10</v>
      </c>
      <c r="B2" s="52"/>
      <c r="C2" s="53"/>
      <c r="D2" s="52"/>
      <c r="E2" s="52"/>
      <c r="F2" s="52"/>
      <c r="G2" s="52"/>
      <c r="H2" s="52"/>
      <c r="I2" s="52"/>
      <c r="J2" s="52"/>
      <c r="K2" s="52"/>
    </row>
    <row r="3" spans="1:11" x14ac:dyDescent="0.25">
      <c r="C3" s="21"/>
      <c r="D3" s="2"/>
      <c r="E3" s="2"/>
    </row>
    <row r="4" spans="1:11" x14ac:dyDescent="0.25">
      <c r="C4" s="21"/>
      <c r="D4" s="2"/>
      <c r="E4" s="2"/>
    </row>
    <row r="5" spans="1:11" x14ac:dyDescent="0.25">
      <c r="C5" s="21"/>
      <c r="D5" s="2"/>
      <c r="E5" s="2"/>
    </row>
    <row r="6" spans="1:11" x14ac:dyDescent="0.25">
      <c r="A6" s="54" t="s">
        <v>90</v>
      </c>
      <c r="B6" s="54"/>
      <c r="C6" s="22"/>
      <c r="D6" s="5"/>
      <c r="E6" s="5"/>
      <c r="F6" s="6"/>
      <c r="G6" s="6"/>
      <c r="H6" s="6"/>
      <c r="I6" s="6"/>
      <c r="J6" s="6"/>
      <c r="K6" s="6"/>
    </row>
    <row r="7" spans="1:11" ht="45" x14ac:dyDescent="0.25">
      <c r="A7" s="7" t="s">
        <v>0</v>
      </c>
      <c r="B7" s="51" t="s">
        <v>14</v>
      </c>
      <c r="C7" s="23" t="s">
        <v>1</v>
      </c>
      <c r="D7" s="8" t="s">
        <v>2</v>
      </c>
      <c r="E7" s="7" t="s">
        <v>3</v>
      </c>
      <c r="F7" s="9" t="s">
        <v>4</v>
      </c>
      <c r="G7" s="8" t="s">
        <v>5</v>
      </c>
      <c r="H7" s="8" t="s">
        <v>6</v>
      </c>
      <c r="I7" s="7" t="s">
        <v>7</v>
      </c>
      <c r="J7" s="8" t="s">
        <v>8</v>
      </c>
      <c r="K7" s="8" t="s">
        <v>9</v>
      </c>
    </row>
    <row r="8" spans="1:11" x14ac:dyDescent="0.25">
      <c r="A8" s="33">
        <v>45414</v>
      </c>
      <c r="B8" s="19" t="s">
        <v>224</v>
      </c>
      <c r="C8" s="34" t="s">
        <v>81</v>
      </c>
      <c r="D8" s="27" t="s">
        <v>427</v>
      </c>
      <c r="E8" s="28" t="s">
        <v>338</v>
      </c>
      <c r="F8" s="31" t="s">
        <v>339</v>
      </c>
      <c r="G8" s="17" t="s">
        <v>340</v>
      </c>
      <c r="H8" s="31" t="s">
        <v>389</v>
      </c>
      <c r="I8" s="31" t="s">
        <v>404</v>
      </c>
      <c r="J8" s="25" t="s">
        <v>83</v>
      </c>
      <c r="K8" s="25" t="s">
        <v>91</v>
      </c>
    </row>
    <row r="9" spans="1:11" x14ac:dyDescent="0.25">
      <c r="A9" s="33">
        <v>45414</v>
      </c>
      <c r="B9" s="17" t="s">
        <v>225</v>
      </c>
      <c r="C9" s="34" t="s">
        <v>47</v>
      </c>
      <c r="D9" s="29" t="s">
        <v>428</v>
      </c>
      <c r="E9" s="28" t="s">
        <v>338</v>
      </c>
      <c r="F9" s="31" t="s">
        <v>339</v>
      </c>
      <c r="G9" s="17" t="s">
        <v>341</v>
      </c>
      <c r="H9" s="31" t="s">
        <v>389</v>
      </c>
      <c r="I9" s="31" t="s">
        <v>404</v>
      </c>
      <c r="J9" s="25" t="s">
        <v>58</v>
      </c>
      <c r="K9" s="25" t="s">
        <v>51</v>
      </c>
    </row>
    <row r="10" spans="1:11" x14ac:dyDescent="0.25">
      <c r="A10" s="33">
        <v>45414</v>
      </c>
      <c r="B10" s="13" t="s">
        <v>226</v>
      </c>
      <c r="C10" s="25" t="s">
        <v>92</v>
      </c>
      <c r="D10" s="29" t="s">
        <v>472</v>
      </c>
      <c r="E10" s="28" t="s">
        <v>338</v>
      </c>
      <c r="F10" s="31" t="s">
        <v>339</v>
      </c>
      <c r="G10" s="19" t="s">
        <v>342</v>
      </c>
      <c r="H10" s="31" t="s">
        <v>390</v>
      </c>
      <c r="I10" s="31" t="s">
        <v>404</v>
      </c>
      <c r="J10" s="25" t="s">
        <v>93</v>
      </c>
      <c r="K10" s="25" t="s">
        <v>94</v>
      </c>
    </row>
    <row r="11" spans="1:11" x14ac:dyDescent="0.25">
      <c r="A11" s="33">
        <v>45414</v>
      </c>
      <c r="B11" s="15" t="s">
        <v>227</v>
      </c>
      <c r="C11" s="34" t="s">
        <v>95</v>
      </c>
      <c r="D11" s="29" t="s">
        <v>473</v>
      </c>
      <c r="E11" s="28" t="s">
        <v>338</v>
      </c>
      <c r="F11" s="31" t="s">
        <v>339</v>
      </c>
      <c r="G11" s="19" t="s">
        <v>342</v>
      </c>
      <c r="H11" s="31" t="s">
        <v>390</v>
      </c>
      <c r="I11" s="31" t="s">
        <v>404</v>
      </c>
      <c r="J11" s="25" t="s">
        <v>93</v>
      </c>
      <c r="K11" s="25" t="s">
        <v>94</v>
      </c>
    </row>
    <row r="12" spans="1:11" x14ac:dyDescent="0.25">
      <c r="A12" s="33">
        <v>45414</v>
      </c>
      <c r="B12" s="14" t="s">
        <v>228</v>
      </c>
      <c r="C12" s="25" t="s">
        <v>96</v>
      </c>
      <c r="D12" s="29" t="s">
        <v>429</v>
      </c>
      <c r="E12" s="28" t="s">
        <v>338</v>
      </c>
      <c r="F12" s="31" t="s">
        <v>339</v>
      </c>
      <c r="G12" s="17" t="s">
        <v>343</v>
      </c>
      <c r="H12" s="31" t="s">
        <v>389</v>
      </c>
      <c r="I12" s="31" t="s">
        <v>404</v>
      </c>
      <c r="J12" s="25" t="s">
        <v>97</v>
      </c>
      <c r="K12" s="25" t="s">
        <v>98</v>
      </c>
    </row>
    <row r="13" spans="1:11" x14ac:dyDescent="0.25">
      <c r="A13" s="33">
        <v>45414</v>
      </c>
      <c r="B13" s="17" t="s">
        <v>229</v>
      </c>
      <c r="C13" s="25" t="s">
        <v>99</v>
      </c>
      <c r="D13" s="29" t="s">
        <v>474</v>
      </c>
      <c r="E13" s="28" t="s">
        <v>338</v>
      </c>
      <c r="F13" s="31" t="s">
        <v>339</v>
      </c>
      <c r="G13" s="19" t="s">
        <v>344</v>
      </c>
      <c r="H13" s="26" t="s">
        <v>391</v>
      </c>
      <c r="I13" s="31" t="s">
        <v>405</v>
      </c>
      <c r="J13" s="25" t="s">
        <v>98</v>
      </c>
      <c r="K13" s="25" t="s">
        <v>45</v>
      </c>
    </row>
    <row r="14" spans="1:11" x14ac:dyDescent="0.25">
      <c r="A14" s="33">
        <v>45414</v>
      </c>
      <c r="B14" s="19" t="s">
        <v>230</v>
      </c>
      <c r="C14" s="34" t="s">
        <v>211</v>
      </c>
      <c r="D14" s="29" t="s">
        <v>474</v>
      </c>
      <c r="E14" s="28" t="s">
        <v>338</v>
      </c>
      <c r="F14" s="31" t="s">
        <v>339</v>
      </c>
      <c r="G14" s="19" t="s">
        <v>345</v>
      </c>
      <c r="H14" s="31" t="s">
        <v>392</v>
      </c>
      <c r="I14" s="31" t="s">
        <v>406</v>
      </c>
      <c r="J14" s="10">
        <v>0.44166666666666665</v>
      </c>
      <c r="K14" s="10">
        <v>0.45069444444444445</v>
      </c>
    </row>
    <row r="15" spans="1:11" x14ac:dyDescent="0.25">
      <c r="A15" s="33">
        <v>45414</v>
      </c>
      <c r="B15" s="19" t="s">
        <v>231</v>
      </c>
      <c r="C15" s="34">
        <v>44998984</v>
      </c>
      <c r="D15" s="30" t="s">
        <v>430</v>
      </c>
      <c r="E15" s="28" t="s">
        <v>338</v>
      </c>
      <c r="F15" s="31" t="s">
        <v>339</v>
      </c>
      <c r="G15" s="17" t="s">
        <v>346</v>
      </c>
      <c r="H15" s="31" t="s">
        <v>389</v>
      </c>
      <c r="I15" s="31" t="s">
        <v>407</v>
      </c>
      <c r="J15" s="10">
        <v>0.45833333333333331</v>
      </c>
      <c r="K15" s="10">
        <v>0.4777777777777778</v>
      </c>
    </row>
    <row r="16" spans="1:11" ht="30" x14ac:dyDescent="0.25">
      <c r="A16" s="33">
        <v>45414</v>
      </c>
      <c r="B16" s="17" t="s">
        <v>232</v>
      </c>
      <c r="C16" s="18">
        <v>42097345</v>
      </c>
      <c r="D16" s="29" t="s">
        <v>431</v>
      </c>
      <c r="E16" s="28" t="s">
        <v>338</v>
      </c>
      <c r="F16" s="31" t="s">
        <v>339</v>
      </c>
      <c r="G16" s="17" t="s">
        <v>347</v>
      </c>
      <c r="H16" s="31" t="s">
        <v>389</v>
      </c>
      <c r="I16" s="31" t="s">
        <v>404</v>
      </c>
      <c r="J16" s="10">
        <v>0.46527777777777773</v>
      </c>
      <c r="K16" s="10">
        <v>0.47083333333333338</v>
      </c>
    </row>
    <row r="17" spans="1:753" x14ac:dyDescent="0.25">
      <c r="A17" s="33">
        <v>45414</v>
      </c>
      <c r="B17" s="17" t="s">
        <v>233</v>
      </c>
      <c r="C17" s="18" t="s">
        <v>100</v>
      </c>
      <c r="D17" s="29" t="s">
        <v>475</v>
      </c>
      <c r="E17" s="28" t="s">
        <v>338</v>
      </c>
      <c r="F17" s="31" t="s">
        <v>339</v>
      </c>
      <c r="G17" s="17" t="s">
        <v>343</v>
      </c>
      <c r="H17" s="31" t="s">
        <v>389</v>
      </c>
      <c r="I17" s="31" t="s">
        <v>404</v>
      </c>
      <c r="J17" s="10">
        <v>0.46875</v>
      </c>
      <c r="K17" s="10">
        <v>0.47916666666666669</v>
      </c>
    </row>
    <row r="18" spans="1:753" x14ac:dyDescent="0.25">
      <c r="A18" s="33">
        <v>45414</v>
      </c>
      <c r="B18" s="19" t="s">
        <v>234</v>
      </c>
      <c r="C18" s="34">
        <v>16774574</v>
      </c>
      <c r="D18" s="29" t="s">
        <v>432</v>
      </c>
      <c r="E18" s="28" t="s">
        <v>338</v>
      </c>
      <c r="F18" s="31" t="s">
        <v>339</v>
      </c>
      <c r="G18" s="17" t="s">
        <v>348</v>
      </c>
      <c r="H18" s="31" t="s">
        <v>389</v>
      </c>
      <c r="I18" s="31" t="s">
        <v>404</v>
      </c>
      <c r="J18" s="10">
        <v>0.47013888888888888</v>
      </c>
      <c r="K18" s="10">
        <v>0.48055555555555557</v>
      </c>
    </row>
    <row r="19" spans="1:753" x14ac:dyDescent="0.25">
      <c r="A19" s="33">
        <v>45414</v>
      </c>
      <c r="B19" s="19" t="s">
        <v>235</v>
      </c>
      <c r="C19" s="25">
        <v>43099433</v>
      </c>
      <c r="D19" s="29" t="s">
        <v>476</v>
      </c>
      <c r="E19" s="28" t="s">
        <v>338</v>
      </c>
      <c r="F19" s="31" t="s">
        <v>339</v>
      </c>
      <c r="G19" s="17" t="s">
        <v>348</v>
      </c>
      <c r="H19" s="31" t="s">
        <v>389</v>
      </c>
      <c r="I19" s="31" t="s">
        <v>404</v>
      </c>
      <c r="J19" s="10">
        <v>0.47916666666666669</v>
      </c>
      <c r="K19" s="10">
        <v>0.48819444444444443</v>
      </c>
    </row>
    <row r="20" spans="1:753" x14ac:dyDescent="0.25">
      <c r="A20" s="33">
        <v>45414</v>
      </c>
      <c r="B20" s="17" t="s">
        <v>236</v>
      </c>
      <c r="C20" s="34" t="s">
        <v>101</v>
      </c>
      <c r="D20" s="29" t="s">
        <v>474</v>
      </c>
      <c r="E20" s="28" t="s">
        <v>338</v>
      </c>
      <c r="F20" s="31" t="s">
        <v>339</v>
      </c>
      <c r="G20" s="17" t="s">
        <v>349</v>
      </c>
      <c r="H20" s="31" t="s">
        <v>389</v>
      </c>
      <c r="I20" s="31" t="s">
        <v>408</v>
      </c>
      <c r="J20" s="10">
        <v>0.48402777777777778</v>
      </c>
      <c r="K20" s="10">
        <v>0.4916666666666667</v>
      </c>
    </row>
    <row r="21" spans="1:753" x14ac:dyDescent="0.25">
      <c r="A21" s="33">
        <v>45414</v>
      </c>
      <c r="B21" s="17" t="s">
        <v>237</v>
      </c>
      <c r="C21" s="34" t="s">
        <v>72</v>
      </c>
      <c r="D21" s="29" t="s">
        <v>474</v>
      </c>
      <c r="E21" s="28" t="s">
        <v>338</v>
      </c>
      <c r="F21" s="31" t="s">
        <v>339</v>
      </c>
      <c r="G21" s="17" t="s">
        <v>340</v>
      </c>
      <c r="H21" s="31" t="s">
        <v>389</v>
      </c>
      <c r="I21" s="31" t="s">
        <v>404</v>
      </c>
      <c r="J21" s="10">
        <v>0.51944444444444449</v>
      </c>
      <c r="K21" s="10">
        <v>0.52847222222222223</v>
      </c>
    </row>
    <row r="22" spans="1:753" x14ac:dyDescent="0.25">
      <c r="A22" s="33">
        <v>45414</v>
      </c>
      <c r="B22" s="17" t="s">
        <v>238</v>
      </c>
      <c r="C22" s="25">
        <v>46933076</v>
      </c>
      <c r="D22" s="29" t="s">
        <v>433</v>
      </c>
      <c r="E22" s="28" t="s">
        <v>338</v>
      </c>
      <c r="F22" s="31" t="s">
        <v>339</v>
      </c>
      <c r="G22" s="19" t="s">
        <v>350</v>
      </c>
      <c r="H22" s="31" t="s">
        <v>389</v>
      </c>
      <c r="I22" s="31" t="s">
        <v>404</v>
      </c>
      <c r="J22" s="10">
        <v>0.52013888888888882</v>
      </c>
      <c r="K22" s="10">
        <v>0.53402777777777777</v>
      </c>
    </row>
    <row r="23" spans="1:753" x14ac:dyDescent="0.25">
      <c r="A23" s="44">
        <v>45414</v>
      </c>
      <c r="B23" s="17" t="s">
        <v>481</v>
      </c>
      <c r="C23" s="25" t="s">
        <v>482</v>
      </c>
      <c r="D23" s="43" t="s">
        <v>483</v>
      </c>
      <c r="E23" s="28" t="s">
        <v>484</v>
      </c>
      <c r="F23" s="31" t="s">
        <v>339</v>
      </c>
      <c r="G23" s="31" t="s">
        <v>485</v>
      </c>
      <c r="H23" s="31" t="s">
        <v>486</v>
      </c>
      <c r="I23" s="31" t="s">
        <v>487</v>
      </c>
      <c r="J23" s="25" t="s">
        <v>488</v>
      </c>
      <c r="K23" s="25" t="s">
        <v>13</v>
      </c>
    </row>
    <row r="24" spans="1:753" x14ac:dyDescent="0.25">
      <c r="A24" s="44">
        <v>45414</v>
      </c>
      <c r="B24" s="17" t="s">
        <v>226</v>
      </c>
      <c r="C24" s="25" t="s">
        <v>92</v>
      </c>
      <c r="D24" s="43" t="s">
        <v>489</v>
      </c>
      <c r="E24" s="28" t="s">
        <v>484</v>
      </c>
      <c r="F24" s="31" t="s">
        <v>339</v>
      </c>
      <c r="G24" s="31" t="s">
        <v>485</v>
      </c>
      <c r="H24" s="31" t="s">
        <v>486</v>
      </c>
      <c r="I24" s="31" t="s">
        <v>486</v>
      </c>
      <c r="J24" s="25" t="s">
        <v>12</v>
      </c>
      <c r="K24" s="25" t="s">
        <v>88</v>
      </c>
    </row>
    <row r="25" spans="1:753" x14ac:dyDescent="0.25">
      <c r="A25" s="44">
        <v>45414</v>
      </c>
      <c r="B25" s="17" t="s">
        <v>227</v>
      </c>
      <c r="C25" s="25" t="s">
        <v>95</v>
      </c>
      <c r="D25" s="43" t="s">
        <v>490</v>
      </c>
      <c r="E25" s="28" t="s">
        <v>484</v>
      </c>
      <c r="F25" s="31" t="s">
        <v>339</v>
      </c>
      <c r="G25" s="31" t="s">
        <v>485</v>
      </c>
      <c r="H25" s="31" t="s">
        <v>486</v>
      </c>
      <c r="I25" s="31" t="s">
        <v>487</v>
      </c>
      <c r="J25" s="25" t="s">
        <v>12</v>
      </c>
      <c r="K25" s="25" t="s">
        <v>88</v>
      </c>
    </row>
    <row r="26" spans="1:753" x14ac:dyDescent="0.25">
      <c r="A26" s="44">
        <v>45414</v>
      </c>
      <c r="B26" s="17" t="s">
        <v>491</v>
      </c>
      <c r="C26" s="25" t="s">
        <v>492</v>
      </c>
      <c r="D26" s="43" t="s">
        <v>493</v>
      </c>
      <c r="E26" s="28" t="s">
        <v>484</v>
      </c>
      <c r="F26" s="31" t="s">
        <v>339</v>
      </c>
      <c r="G26" s="31" t="s">
        <v>485</v>
      </c>
      <c r="H26" s="31" t="s">
        <v>486</v>
      </c>
      <c r="I26" s="31" t="s">
        <v>487</v>
      </c>
      <c r="J26" s="25" t="s">
        <v>494</v>
      </c>
      <c r="K26" s="25" t="s">
        <v>495</v>
      </c>
    </row>
    <row r="27" spans="1:753" x14ac:dyDescent="0.25">
      <c r="A27" s="35">
        <v>45415</v>
      </c>
      <c r="B27" s="14" t="s">
        <v>239</v>
      </c>
      <c r="C27" s="34">
        <v>73313921</v>
      </c>
      <c r="D27" s="32" t="s">
        <v>434</v>
      </c>
      <c r="E27" s="28" t="s">
        <v>338</v>
      </c>
      <c r="F27" s="31" t="s">
        <v>339</v>
      </c>
      <c r="G27" s="17" t="s">
        <v>351</v>
      </c>
      <c r="H27" s="31" t="s">
        <v>389</v>
      </c>
      <c r="I27" s="31" t="s">
        <v>409</v>
      </c>
      <c r="J27" s="25" t="s">
        <v>103</v>
      </c>
      <c r="K27" s="25" t="s">
        <v>27</v>
      </c>
    </row>
    <row r="28" spans="1:753" x14ac:dyDescent="0.25">
      <c r="A28" s="33">
        <v>45415</v>
      </c>
      <c r="B28" s="19" t="s">
        <v>240</v>
      </c>
      <c r="C28" s="34" t="s">
        <v>104</v>
      </c>
      <c r="D28" s="29" t="s">
        <v>477</v>
      </c>
      <c r="E28" s="28" t="s">
        <v>338</v>
      </c>
      <c r="F28" s="31" t="s">
        <v>339</v>
      </c>
      <c r="G28" s="19" t="s">
        <v>345</v>
      </c>
      <c r="H28" s="31" t="s">
        <v>392</v>
      </c>
      <c r="I28" s="31" t="s">
        <v>406</v>
      </c>
      <c r="J28" s="25" t="s">
        <v>105</v>
      </c>
      <c r="K28" s="25" t="s">
        <v>19</v>
      </c>
    </row>
    <row r="29" spans="1:753" x14ac:dyDescent="0.25">
      <c r="A29" s="33">
        <v>45415</v>
      </c>
      <c r="B29" s="36" t="s">
        <v>241</v>
      </c>
      <c r="C29" s="18">
        <v>72781932</v>
      </c>
      <c r="D29" s="29" t="s">
        <v>474</v>
      </c>
      <c r="E29" s="28" t="s">
        <v>338</v>
      </c>
      <c r="F29" s="31" t="s">
        <v>339</v>
      </c>
      <c r="G29" s="19" t="s">
        <v>352</v>
      </c>
      <c r="H29" s="31" t="s">
        <v>389</v>
      </c>
      <c r="I29" s="31" t="s">
        <v>410</v>
      </c>
      <c r="J29" s="10">
        <v>0.41666666666666669</v>
      </c>
      <c r="K29" s="10">
        <v>0.42222222222222222</v>
      </c>
    </row>
    <row r="30" spans="1:753" x14ac:dyDescent="0.25">
      <c r="A30" s="33">
        <v>45415</v>
      </c>
      <c r="B30" s="17" t="s">
        <v>242</v>
      </c>
      <c r="C30" s="34">
        <v>19850100</v>
      </c>
      <c r="D30" s="29" t="s">
        <v>474</v>
      </c>
      <c r="E30" s="28" t="s">
        <v>338</v>
      </c>
      <c r="F30" s="31" t="s">
        <v>339</v>
      </c>
      <c r="G30" s="19" t="s">
        <v>353</v>
      </c>
      <c r="H30" s="26" t="s">
        <v>393</v>
      </c>
      <c r="I30" s="31" t="s">
        <v>411</v>
      </c>
      <c r="J30" s="10">
        <v>0.41666666666666669</v>
      </c>
      <c r="K30" s="10">
        <v>0.44444444444444442</v>
      </c>
    </row>
    <row r="31" spans="1:753" s="3" customFormat="1" x14ac:dyDescent="0.25">
      <c r="A31" s="33">
        <v>45415</v>
      </c>
      <c r="B31" s="17" t="s">
        <v>243</v>
      </c>
      <c r="C31" s="34" t="s">
        <v>212</v>
      </c>
      <c r="D31" s="29" t="s">
        <v>474</v>
      </c>
      <c r="E31" s="28" t="s">
        <v>338</v>
      </c>
      <c r="F31" s="31" t="s">
        <v>339</v>
      </c>
      <c r="G31" s="17" t="s">
        <v>354</v>
      </c>
      <c r="H31" s="31" t="s">
        <v>389</v>
      </c>
      <c r="I31" s="31" t="s">
        <v>412</v>
      </c>
      <c r="J31" s="10">
        <v>0.44097222222222227</v>
      </c>
      <c r="K31" s="10">
        <v>0.44444444444444442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</row>
    <row r="32" spans="1:753" s="3" customFormat="1" x14ac:dyDescent="0.25">
      <c r="A32" s="33">
        <v>45415</v>
      </c>
      <c r="B32" s="17" t="s">
        <v>244</v>
      </c>
      <c r="C32" s="25">
        <v>43877784</v>
      </c>
      <c r="D32" s="29" t="s">
        <v>435</v>
      </c>
      <c r="E32" s="28" t="s">
        <v>338</v>
      </c>
      <c r="F32" s="31" t="s">
        <v>339</v>
      </c>
      <c r="G32" s="17" t="s">
        <v>355</v>
      </c>
      <c r="H32" s="26" t="s">
        <v>394</v>
      </c>
      <c r="I32" s="31" t="s">
        <v>413</v>
      </c>
      <c r="J32" s="10">
        <v>0.47916666666666669</v>
      </c>
      <c r="K32" s="10">
        <v>0.49652777777777773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</row>
    <row r="33" spans="1:753" x14ac:dyDescent="0.25">
      <c r="A33" s="35">
        <v>45415</v>
      </c>
      <c r="B33" s="19" t="s">
        <v>245</v>
      </c>
      <c r="C33" s="25">
        <v>44525290</v>
      </c>
      <c r="D33" s="29" t="s">
        <v>474</v>
      </c>
      <c r="E33" s="28" t="s">
        <v>338</v>
      </c>
      <c r="F33" s="31" t="s">
        <v>339</v>
      </c>
      <c r="G33" s="19" t="s">
        <v>355</v>
      </c>
      <c r="H33" s="31" t="s">
        <v>394</v>
      </c>
      <c r="I33" s="31" t="s">
        <v>413</v>
      </c>
      <c r="J33" s="25" t="s">
        <v>65</v>
      </c>
      <c r="K33" s="25" t="s">
        <v>31</v>
      </c>
    </row>
    <row r="34" spans="1:753" x14ac:dyDescent="0.25">
      <c r="A34" s="33">
        <v>45418</v>
      </c>
      <c r="B34" s="11" t="s">
        <v>246</v>
      </c>
      <c r="C34" s="34">
        <v>18848829</v>
      </c>
      <c r="D34" s="29" t="s">
        <v>427</v>
      </c>
      <c r="E34" s="28" t="s">
        <v>338</v>
      </c>
      <c r="F34" s="31" t="s">
        <v>339</v>
      </c>
      <c r="G34" s="17" t="s">
        <v>347</v>
      </c>
      <c r="H34" s="31" t="s">
        <v>389</v>
      </c>
      <c r="I34" s="31" t="s">
        <v>404</v>
      </c>
      <c r="J34" s="25" t="s">
        <v>43</v>
      </c>
      <c r="K34" s="25" t="s">
        <v>27</v>
      </c>
    </row>
    <row r="35" spans="1:753" s="3" customFormat="1" x14ac:dyDescent="0.25">
      <c r="A35" s="33">
        <v>45418</v>
      </c>
      <c r="B35" s="17" t="s">
        <v>247</v>
      </c>
      <c r="C35" s="34" t="s">
        <v>106</v>
      </c>
      <c r="D35" s="29" t="s">
        <v>436</v>
      </c>
      <c r="E35" s="28" t="s">
        <v>338</v>
      </c>
      <c r="F35" s="31" t="s">
        <v>339</v>
      </c>
      <c r="G35" s="17" t="s">
        <v>356</v>
      </c>
      <c r="H35" s="31" t="s">
        <v>389</v>
      </c>
      <c r="I35" s="31" t="s">
        <v>414</v>
      </c>
      <c r="J35" s="25" t="s">
        <v>35</v>
      </c>
      <c r="K35" s="25" t="s">
        <v>21</v>
      </c>
    </row>
    <row r="36" spans="1:753" x14ac:dyDescent="0.25">
      <c r="A36" s="33">
        <v>45418</v>
      </c>
      <c r="B36" s="37" t="s">
        <v>248</v>
      </c>
      <c r="C36" s="34" t="s">
        <v>69</v>
      </c>
      <c r="D36" s="29" t="s">
        <v>474</v>
      </c>
      <c r="E36" s="28" t="s">
        <v>338</v>
      </c>
      <c r="F36" s="31" t="s">
        <v>339</v>
      </c>
      <c r="G36" s="17" t="s">
        <v>357</v>
      </c>
      <c r="H36" s="31" t="s">
        <v>395</v>
      </c>
      <c r="I36" s="31" t="s">
        <v>415</v>
      </c>
      <c r="J36" s="25" t="s">
        <v>19</v>
      </c>
      <c r="K36" s="25" t="s">
        <v>37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</row>
    <row r="37" spans="1:753" x14ac:dyDescent="0.25">
      <c r="A37" s="33">
        <v>45418</v>
      </c>
      <c r="B37" s="17" t="s">
        <v>249</v>
      </c>
      <c r="C37" s="34" t="s">
        <v>56</v>
      </c>
      <c r="D37" s="29" t="s">
        <v>474</v>
      </c>
      <c r="E37" s="28" t="s">
        <v>338</v>
      </c>
      <c r="F37" s="31" t="s">
        <v>339</v>
      </c>
      <c r="G37" s="19" t="s">
        <v>342</v>
      </c>
      <c r="H37" s="31" t="s">
        <v>390</v>
      </c>
      <c r="I37" s="31" t="s">
        <v>404</v>
      </c>
      <c r="J37" s="25" t="s">
        <v>64</v>
      </c>
      <c r="K37" s="25" t="s">
        <v>11</v>
      </c>
    </row>
    <row r="38" spans="1:753" x14ac:dyDescent="0.25">
      <c r="A38" s="35">
        <v>45418</v>
      </c>
      <c r="B38" s="11" t="s">
        <v>251</v>
      </c>
      <c r="C38" s="25" t="s">
        <v>109</v>
      </c>
      <c r="D38" s="29" t="s">
        <v>437</v>
      </c>
      <c r="E38" s="28" t="s">
        <v>338</v>
      </c>
      <c r="F38" s="31" t="s">
        <v>339</v>
      </c>
      <c r="G38" s="19" t="s">
        <v>358</v>
      </c>
      <c r="H38" s="31" t="s">
        <v>389</v>
      </c>
      <c r="I38" s="31" t="s">
        <v>416</v>
      </c>
      <c r="J38" s="25" t="s">
        <v>38</v>
      </c>
      <c r="K38" s="25" t="s">
        <v>46</v>
      </c>
    </row>
    <row r="39" spans="1:753" x14ac:dyDescent="0.25">
      <c r="A39" s="44">
        <v>45418</v>
      </c>
      <c r="B39" s="17" t="s">
        <v>496</v>
      </c>
      <c r="C39" s="25" t="s">
        <v>497</v>
      </c>
      <c r="D39" s="43" t="s">
        <v>498</v>
      </c>
      <c r="E39" s="28" t="s">
        <v>484</v>
      </c>
      <c r="F39" s="31" t="s">
        <v>339</v>
      </c>
      <c r="G39" s="31" t="s">
        <v>485</v>
      </c>
      <c r="H39" s="31" t="s">
        <v>486</v>
      </c>
      <c r="I39" s="31" t="s">
        <v>487</v>
      </c>
      <c r="J39" s="25" t="s">
        <v>41</v>
      </c>
      <c r="K39" s="25" t="s">
        <v>37</v>
      </c>
    </row>
    <row r="40" spans="1:753" x14ac:dyDescent="0.25">
      <c r="A40" s="33">
        <v>45419</v>
      </c>
      <c r="B40" s="37" t="s">
        <v>248</v>
      </c>
      <c r="C40" s="34" t="s">
        <v>69</v>
      </c>
      <c r="D40" s="27" t="s">
        <v>438</v>
      </c>
      <c r="E40" s="28" t="s">
        <v>338</v>
      </c>
      <c r="F40" s="31" t="s">
        <v>339</v>
      </c>
      <c r="G40" s="17" t="s">
        <v>359</v>
      </c>
      <c r="H40" s="31" t="s">
        <v>389</v>
      </c>
      <c r="I40" s="31" t="s">
        <v>415</v>
      </c>
      <c r="J40" s="25" t="s">
        <v>43</v>
      </c>
      <c r="K40" s="16">
        <v>0.36805555555555558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</row>
    <row r="41" spans="1:753" x14ac:dyDescent="0.25">
      <c r="A41" s="33">
        <v>45419</v>
      </c>
      <c r="B41" s="19" t="s">
        <v>252</v>
      </c>
      <c r="C41" s="34">
        <v>44287551</v>
      </c>
      <c r="D41" s="29" t="s">
        <v>474</v>
      </c>
      <c r="E41" s="28" t="s">
        <v>338</v>
      </c>
      <c r="F41" s="31" t="s">
        <v>339</v>
      </c>
      <c r="G41" s="17" t="s">
        <v>360</v>
      </c>
      <c r="H41" s="26" t="s">
        <v>396</v>
      </c>
      <c r="I41" s="26" t="s">
        <v>417</v>
      </c>
      <c r="J41" s="25" t="s">
        <v>30</v>
      </c>
      <c r="K41" s="16">
        <v>0.40625</v>
      </c>
    </row>
    <row r="42" spans="1:753" x14ac:dyDescent="0.25">
      <c r="A42" s="33">
        <v>45419</v>
      </c>
      <c r="B42" s="17" t="s">
        <v>237</v>
      </c>
      <c r="C42" s="34" t="s">
        <v>72</v>
      </c>
      <c r="D42" s="29" t="s">
        <v>474</v>
      </c>
      <c r="E42" s="28" t="s">
        <v>338</v>
      </c>
      <c r="F42" s="31" t="s">
        <v>339</v>
      </c>
      <c r="G42" s="17" t="s">
        <v>361</v>
      </c>
      <c r="H42" s="31" t="s">
        <v>389</v>
      </c>
      <c r="I42" s="31" t="s">
        <v>404</v>
      </c>
      <c r="J42" s="10">
        <v>0.3923611111111111</v>
      </c>
      <c r="K42" s="10">
        <v>0.44444444444444442</v>
      </c>
    </row>
    <row r="43" spans="1:753" x14ac:dyDescent="0.25">
      <c r="A43" s="33">
        <v>45419</v>
      </c>
      <c r="B43" s="17" t="s">
        <v>253</v>
      </c>
      <c r="C43" s="34">
        <v>46891978</v>
      </c>
      <c r="D43" s="29" t="s">
        <v>437</v>
      </c>
      <c r="E43" s="28" t="s">
        <v>338</v>
      </c>
      <c r="F43" s="31" t="s">
        <v>339</v>
      </c>
      <c r="G43" s="19" t="s">
        <v>342</v>
      </c>
      <c r="H43" s="31" t="s">
        <v>390</v>
      </c>
      <c r="I43" s="31" t="s">
        <v>404</v>
      </c>
      <c r="J43" s="10">
        <v>0.40972222222222227</v>
      </c>
      <c r="K43" s="10">
        <v>0.44444444444444442</v>
      </c>
    </row>
    <row r="44" spans="1:753" x14ac:dyDescent="0.25">
      <c r="A44" s="33">
        <v>45419</v>
      </c>
      <c r="B44" s="17" t="s">
        <v>254</v>
      </c>
      <c r="C44" s="34">
        <v>45983272</v>
      </c>
      <c r="D44" s="29" t="s">
        <v>474</v>
      </c>
      <c r="E44" s="28" t="s">
        <v>338</v>
      </c>
      <c r="F44" s="31" t="s">
        <v>339</v>
      </c>
      <c r="G44" s="17" t="s">
        <v>343</v>
      </c>
      <c r="H44" s="31" t="s">
        <v>389</v>
      </c>
      <c r="I44" s="31" t="s">
        <v>404</v>
      </c>
      <c r="J44" s="10">
        <v>0.40972222222222227</v>
      </c>
      <c r="K44" s="10">
        <v>0.4236111111111111</v>
      </c>
    </row>
    <row r="45" spans="1:753" x14ac:dyDescent="0.25">
      <c r="A45" s="33">
        <v>45419</v>
      </c>
      <c r="B45" s="12" t="s">
        <v>255</v>
      </c>
      <c r="C45" s="25">
        <v>46009142</v>
      </c>
      <c r="D45" s="29" t="s">
        <v>433</v>
      </c>
      <c r="E45" s="28" t="s">
        <v>338</v>
      </c>
      <c r="F45" s="31" t="s">
        <v>339</v>
      </c>
      <c r="G45" s="17" t="s">
        <v>340</v>
      </c>
      <c r="H45" s="31" t="s">
        <v>389</v>
      </c>
      <c r="I45" s="31" t="s">
        <v>404</v>
      </c>
      <c r="J45" s="10">
        <v>0.4201388888888889</v>
      </c>
      <c r="K45" s="10">
        <v>0.4548611111111111</v>
      </c>
    </row>
    <row r="46" spans="1:753" ht="30" x14ac:dyDescent="0.25">
      <c r="A46" s="33">
        <v>45419</v>
      </c>
      <c r="B46" s="15" t="s">
        <v>256</v>
      </c>
      <c r="C46" s="34" t="s">
        <v>120</v>
      </c>
      <c r="D46" s="29" t="s">
        <v>439</v>
      </c>
      <c r="E46" s="28" t="s">
        <v>338</v>
      </c>
      <c r="F46" s="31" t="s">
        <v>339</v>
      </c>
      <c r="G46" s="19" t="s">
        <v>353</v>
      </c>
      <c r="H46" s="26" t="s">
        <v>393</v>
      </c>
      <c r="I46" s="31" t="s">
        <v>411</v>
      </c>
      <c r="J46" s="10">
        <v>0.4236111111111111</v>
      </c>
      <c r="K46" s="10">
        <v>0.44444444444444442</v>
      </c>
    </row>
    <row r="47" spans="1:753" x14ac:dyDescent="0.25">
      <c r="A47" s="33">
        <v>45419</v>
      </c>
      <c r="B47" s="17" t="s">
        <v>257</v>
      </c>
      <c r="C47" s="25">
        <v>43595999</v>
      </c>
      <c r="D47" s="27" t="s">
        <v>440</v>
      </c>
      <c r="E47" s="28" t="s">
        <v>338</v>
      </c>
      <c r="F47" s="31" t="s">
        <v>339</v>
      </c>
      <c r="G47" s="17" t="s">
        <v>362</v>
      </c>
      <c r="H47" s="31" t="s">
        <v>389</v>
      </c>
      <c r="I47" s="26" t="s">
        <v>418</v>
      </c>
      <c r="J47" s="10">
        <v>0.4291666666666667</v>
      </c>
      <c r="K47" s="10">
        <v>0.4375</v>
      </c>
    </row>
    <row r="48" spans="1:753" x14ac:dyDescent="0.25">
      <c r="A48" s="33">
        <v>45419</v>
      </c>
      <c r="B48" s="17" t="s">
        <v>258</v>
      </c>
      <c r="C48" s="34" t="s">
        <v>24</v>
      </c>
      <c r="D48" s="29" t="s">
        <v>441</v>
      </c>
      <c r="E48" s="28" t="s">
        <v>338</v>
      </c>
      <c r="F48" s="31" t="s">
        <v>339</v>
      </c>
      <c r="G48" s="19" t="s">
        <v>363</v>
      </c>
      <c r="H48" s="31" t="s">
        <v>389</v>
      </c>
      <c r="I48" s="31" t="s">
        <v>411</v>
      </c>
      <c r="J48" s="10">
        <v>0.4291666666666667</v>
      </c>
      <c r="K48" s="10">
        <v>0.44791666666666669</v>
      </c>
    </row>
    <row r="49" spans="1:753" s="3" customFormat="1" x14ac:dyDescent="0.25">
      <c r="A49" s="33">
        <v>45419</v>
      </c>
      <c r="B49" s="17" t="s">
        <v>259</v>
      </c>
      <c r="C49" s="34" t="s">
        <v>110</v>
      </c>
      <c r="D49" s="48" t="s">
        <v>442</v>
      </c>
      <c r="E49" s="28" t="s">
        <v>338</v>
      </c>
      <c r="F49" s="31" t="s">
        <v>339</v>
      </c>
      <c r="G49" s="17" t="s">
        <v>364</v>
      </c>
      <c r="H49" s="31" t="s">
        <v>397</v>
      </c>
      <c r="I49" s="31" t="s">
        <v>407</v>
      </c>
      <c r="J49" s="10">
        <v>0.42708333333333331</v>
      </c>
      <c r="K49" s="10">
        <v>0.4375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</row>
    <row r="50" spans="1:753" s="3" customFormat="1" x14ac:dyDescent="0.25">
      <c r="A50" s="33">
        <v>45419</v>
      </c>
      <c r="B50" s="38" t="s">
        <v>260</v>
      </c>
      <c r="C50" s="34" t="s">
        <v>82</v>
      </c>
      <c r="D50" s="29" t="s">
        <v>474</v>
      </c>
      <c r="E50" s="28" t="s">
        <v>338</v>
      </c>
      <c r="F50" s="31" t="s">
        <v>339</v>
      </c>
      <c r="G50" s="17" t="s">
        <v>340</v>
      </c>
      <c r="H50" s="31" t="s">
        <v>389</v>
      </c>
      <c r="I50" s="31" t="s">
        <v>404</v>
      </c>
      <c r="J50" s="34" t="s">
        <v>16</v>
      </c>
      <c r="K50" s="34" t="s">
        <v>111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</row>
    <row r="51" spans="1:753" x14ac:dyDescent="0.25">
      <c r="A51" s="33">
        <v>45419</v>
      </c>
      <c r="B51" s="12" t="s">
        <v>261</v>
      </c>
      <c r="C51" s="34">
        <v>45350629</v>
      </c>
      <c r="D51" s="29" t="s">
        <v>474</v>
      </c>
      <c r="E51" s="28" t="s">
        <v>338</v>
      </c>
      <c r="F51" s="31" t="s">
        <v>339</v>
      </c>
      <c r="G51" s="17" t="s">
        <v>340</v>
      </c>
      <c r="H51" s="31" t="s">
        <v>389</v>
      </c>
      <c r="I51" s="31" t="s">
        <v>404</v>
      </c>
      <c r="J51" s="34" t="s">
        <v>17</v>
      </c>
      <c r="K51" s="34" t="s">
        <v>65</v>
      </c>
    </row>
    <row r="52" spans="1:753" x14ac:dyDescent="0.25">
      <c r="A52" s="35">
        <v>45419</v>
      </c>
      <c r="B52" s="19" t="s">
        <v>234</v>
      </c>
      <c r="C52" s="34">
        <v>16774574</v>
      </c>
      <c r="D52" s="29" t="s">
        <v>474</v>
      </c>
      <c r="E52" s="28" t="s">
        <v>338</v>
      </c>
      <c r="F52" s="31" t="s">
        <v>339</v>
      </c>
      <c r="G52" s="19" t="s">
        <v>363</v>
      </c>
      <c r="H52" s="31" t="s">
        <v>389</v>
      </c>
      <c r="I52" s="31" t="s">
        <v>419</v>
      </c>
      <c r="J52" s="34" t="s">
        <v>65</v>
      </c>
      <c r="K52" s="34" t="s">
        <v>23</v>
      </c>
    </row>
    <row r="53" spans="1:753" x14ac:dyDescent="0.25">
      <c r="A53" s="35">
        <v>45419</v>
      </c>
      <c r="B53" s="19" t="s">
        <v>262</v>
      </c>
      <c r="C53" s="39">
        <v>70316067</v>
      </c>
      <c r="D53" s="29" t="s">
        <v>443</v>
      </c>
      <c r="E53" s="28" t="s">
        <v>338</v>
      </c>
      <c r="F53" s="31" t="s">
        <v>339</v>
      </c>
      <c r="G53" s="19" t="s">
        <v>365</v>
      </c>
      <c r="H53" s="31" t="s">
        <v>389</v>
      </c>
      <c r="I53" s="31" t="s">
        <v>420</v>
      </c>
      <c r="J53" s="34" t="s">
        <v>32</v>
      </c>
      <c r="K53" s="34" t="s">
        <v>53</v>
      </c>
    </row>
    <row r="54" spans="1:753" x14ac:dyDescent="0.25">
      <c r="A54" s="33">
        <v>45420</v>
      </c>
      <c r="B54" s="12" t="s">
        <v>263</v>
      </c>
      <c r="C54" s="34" t="s">
        <v>130</v>
      </c>
      <c r="D54" s="29" t="s">
        <v>444</v>
      </c>
      <c r="E54" s="28" t="s">
        <v>338</v>
      </c>
      <c r="F54" s="31" t="s">
        <v>339</v>
      </c>
      <c r="G54" s="19" t="s">
        <v>366</v>
      </c>
      <c r="H54" s="31" t="s">
        <v>389</v>
      </c>
      <c r="I54" s="26" t="s">
        <v>421</v>
      </c>
      <c r="J54" s="16">
        <v>0.47569444444444442</v>
      </c>
      <c r="K54" s="16">
        <v>0.5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</row>
    <row r="55" spans="1:753" x14ac:dyDescent="0.25">
      <c r="A55" s="33">
        <v>45420</v>
      </c>
      <c r="B55" s="19" t="s">
        <v>257</v>
      </c>
      <c r="C55" s="34" t="s">
        <v>61</v>
      </c>
      <c r="D55" s="29" t="s">
        <v>432</v>
      </c>
      <c r="E55" s="28" t="s">
        <v>338</v>
      </c>
      <c r="F55" s="31" t="s">
        <v>339</v>
      </c>
      <c r="G55" s="17" t="s">
        <v>362</v>
      </c>
      <c r="H55" s="31" t="s">
        <v>389</v>
      </c>
      <c r="I55" s="26" t="s">
        <v>418</v>
      </c>
      <c r="J55" s="10">
        <v>0.4291666666666667</v>
      </c>
      <c r="K55" s="10">
        <v>0.4375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3"/>
      <c r="NE55" s="3"/>
      <c r="NF55" s="3"/>
      <c r="NG55" s="3"/>
      <c r="NH55" s="3"/>
      <c r="NI55" s="3"/>
      <c r="NJ55" s="3"/>
      <c r="NK55" s="3"/>
      <c r="NL55" s="3"/>
      <c r="NM55" s="3"/>
      <c r="NN55" s="3"/>
      <c r="NO55" s="3"/>
      <c r="NP55" s="3"/>
      <c r="NQ55" s="3"/>
      <c r="NR55" s="3"/>
      <c r="NS55" s="3"/>
      <c r="NT55" s="3"/>
      <c r="NU55" s="3"/>
      <c r="NV55" s="3"/>
      <c r="NW55" s="3"/>
      <c r="NX55" s="3"/>
      <c r="NY55" s="3"/>
      <c r="NZ55" s="3"/>
      <c r="OA55" s="3"/>
      <c r="OB55" s="3"/>
      <c r="OC55" s="3"/>
      <c r="OD55" s="3"/>
      <c r="OE55" s="3"/>
      <c r="OF55" s="3"/>
      <c r="OG55" s="3"/>
      <c r="OH55" s="3"/>
      <c r="OI55" s="3"/>
      <c r="OJ55" s="3"/>
      <c r="OK55" s="3"/>
      <c r="OL55" s="3"/>
      <c r="OM55" s="3"/>
      <c r="ON55" s="3"/>
      <c r="OO55" s="3"/>
      <c r="OP55" s="3"/>
      <c r="OQ55" s="3"/>
      <c r="OR55" s="3"/>
      <c r="OS55" s="3"/>
      <c r="OT55" s="3"/>
      <c r="OU55" s="3"/>
      <c r="OV55" s="3"/>
      <c r="OW55" s="3"/>
      <c r="OX55" s="3"/>
      <c r="OY55" s="3"/>
      <c r="OZ55" s="3"/>
      <c r="PA55" s="3"/>
      <c r="PB55" s="3"/>
      <c r="PC55" s="3"/>
      <c r="PD55" s="3"/>
      <c r="PE55" s="3"/>
      <c r="PF55" s="3"/>
      <c r="PG55" s="3"/>
      <c r="PH55" s="3"/>
      <c r="PI55" s="3"/>
      <c r="PJ55" s="3"/>
      <c r="PK55" s="3"/>
      <c r="PL55" s="3"/>
      <c r="PM55" s="3"/>
      <c r="PN55" s="3"/>
      <c r="PO55" s="3"/>
      <c r="PP55" s="3"/>
      <c r="PQ55" s="3"/>
      <c r="PR55" s="3"/>
      <c r="PS55" s="3"/>
      <c r="PT55" s="3"/>
      <c r="PU55" s="3"/>
      <c r="PV55" s="3"/>
      <c r="PW55" s="3"/>
      <c r="PX55" s="3"/>
      <c r="PY55" s="3"/>
      <c r="PZ55" s="3"/>
      <c r="QA55" s="3"/>
      <c r="QB55" s="3"/>
      <c r="QC55" s="3"/>
      <c r="QD55" s="3"/>
      <c r="QE55" s="3"/>
      <c r="QF55" s="3"/>
      <c r="QG55" s="3"/>
      <c r="QH55" s="3"/>
      <c r="QI55" s="3"/>
      <c r="QJ55" s="3"/>
      <c r="QK55" s="3"/>
      <c r="QL55" s="3"/>
      <c r="QM55" s="3"/>
      <c r="QN55" s="3"/>
      <c r="QO55" s="3"/>
      <c r="QP55" s="3"/>
      <c r="QQ55" s="3"/>
      <c r="QR55" s="3"/>
      <c r="QS55" s="3"/>
      <c r="QT55" s="3"/>
      <c r="QU55" s="3"/>
      <c r="QV55" s="3"/>
      <c r="QW55" s="3"/>
      <c r="QX55" s="3"/>
      <c r="QY55" s="3"/>
      <c r="QZ55" s="3"/>
      <c r="RA55" s="3"/>
      <c r="RB55" s="3"/>
      <c r="RC55" s="3"/>
      <c r="RD55" s="3"/>
      <c r="RE55" s="3"/>
      <c r="RF55" s="3"/>
      <c r="RG55" s="3"/>
      <c r="RH55" s="3"/>
      <c r="RI55" s="3"/>
      <c r="RJ55" s="3"/>
      <c r="RK55" s="3"/>
      <c r="RL55" s="3"/>
      <c r="RM55" s="3"/>
      <c r="RN55" s="3"/>
      <c r="RO55" s="3"/>
      <c r="RP55" s="3"/>
      <c r="RQ55" s="3"/>
      <c r="RR55" s="3"/>
      <c r="RS55" s="3"/>
      <c r="RT55" s="3"/>
      <c r="RU55" s="3"/>
      <c r="RV55" s="3"/>
      <c r="RW55" s="3"/>
      <c r="RX55" s="3"/>
      <c r="RY55" s="3"/>
      <c r="RZ55" s="3"/>
      <c r="SA55" s="3"/>
      <c r="SB55" s="3"/>
      <c r="SC55" s="3"/>
      <c r="SD55" s="3"/>
      <c r="SE55" s="3"/>
      <c r="SF55" s="3"/>
      <c r="SG55" s="3"/>
      <c r="SH55" s="3"/>
      <c r="SI55" s="3"/>
      <c r="SJ55" s="3"/>
      <c r="SK55" s="3"/>
      <c r="SL55" s="3"/>
      <c r="SM55" s="3"/>
      <c r="SN55" s="3"/>
      <c r="SO55" s="3"/>
      <c r="SP55" s="3"/>
      <c r="SQ55" s="3"/>
      <c r="SR55" s="3"/>
      <c r="SS55" s="3"/>
      <c r="ST55" s="3"/>
      <c r="SU55" s="3"/>
      <c r="SV55" s="3"/>
      <c r="SW55" s="3"/>
      <c r="SX55" s="3"/>
      <c r="SY55" s="3"/>
      <c r="SZ55" s="3"/>
      <c r="TA55" s="3"/>
      <c r="TB55" s="3"/>
      <c r="TC55" s="3"/>
      <c r="TD55" s="3"/>
      <c r="TE55" s="3"/>
      <c r="TF55" s="3"/>
      <c r="TG55" s="3"/>
      <c r="TH55" s="3"/>
      <c r="TI55" s="3"/>
      <c r="TJ55" s="3"/>
      <c r="TK55" s="3"/>
      <c r="TL55" s="3"/>
      <c r="TM55" s="3"/>
      <c r="TN55" s="3"/>
      <c r="TO55" s="3"/>
      <c r="TP55" s="3"/>
      <c r="TQ55" s="3"/>
      <c r="TR55" s="3"/>
      <c r="TS55" s="3"/>
      <c r="TT55" s="3"/>
      <c r="TU55" s="3"/>
      <c r="TV55" s="3"/>
      <c r="TW55" s="3"/>
      <c r="TX55" s="3"/>
      <c r="TY55" s="3"/>
      <c r="TZ55" s="3"/>
      <c r="UA55" s="3"/>
      <c r="UB55" s="3"/>
      <c r="UC55" s="3"/>
      <c r="UD55" s="3"/>
      <c r="UE55" s="3"/>
      <c r="UF55" s="3"/>
      <c r="UG55" s="3"/>
      <c r="UH55" s="3"/>
      <c r="UI55" s="3"/>
      <c r="UJ55" s="3"/>
      <c r="UK55" s="3"/>
      <c r="UL55" s="3"/>
      <c r="UM55" s="3"/>
      <c r="UN55" s="3"/>
      <c r="UO55" s="3"/>
      <c r="UP55" s="3"/>
      <c r="UQ55" s="3"/>
      <c r="UR55" s="3"/>
      <c r="US55" s="3"/>
      <c r="UT55" s="3"/>
      <c r="UU55" s="3"/>
      <c r="UV55" s="3"/>
      <c r="UW55" s="3"/>
      <c r="UX55" s="3"/>
      <c r="UY55" s="3"/>
      <c r="UZ55" s="3"/>
      <c r="VA55" s="3"/>
      <c r="VB55" s="3"/>
      <c r="VC55" s="3"/>
      <c r="VD55" s="3"/>
      <c r="VE55" s="3"/>
      <c r="VF55" s="3"/>
      <c r="VG55" s="3"/>
      <c r="VH55" s="3"/>
      <c r="VI55" s="3"/>
      <c r="VJ55" s="3"/>
      <c r="VK55" s="3"/>
      <c r="VL55" s="3"/>
      <c r="VM55" s="3"/>
      <c r="VN55" s="3"/>
      <c r="VO55" s="3"/>
      <c r="VP55" s="3"/>
      <c r="VQ55" s="3"/>
      <c r="VR55" s="3"/>
      <c r="VS55" s="3"/>
      <c r="VT55" s="3"/>
      <c r="VU55" s="3"/>
      <c r="VV55" s="3"/>
      <c r="VW55" s="3"/>
      <c r="VX55" s="3"/>
      <c r="VY55" s="3"/>
      <c r="VZ55" s="3"/>
      <c r="WA55" s="3"/>
      <c r="WB55" s="3"/>
      <c r="WC55" s="3"/>
      <c r="WD55" s="3"/>
      <c r="WE55" s="3"/>
      <c r="WF55" s="3"/>
      <c r="WG55" s="3"/>
      <c r="WH55" s="3"/>
      <c r="WI55" s="3"/>
      <c r="WJ55" s="3"/>
      <c r="WK55" s="3"/>
      <c r="WL55" s="3"/>
      <c r="WM55" s="3"/>
      <c r="WN55" s="3"/>
      <c r="WO55" s="3"/>
      <c r="WP55" s="3"/>
      <c r="WQ55" s="3"/>
      <c r="WR55" s="3"/>
      <c r="WS55" s="3"/>
      <c r="WT55" s="3"/>
      <c r="WU55" s="3"/>
      <c r="WV55" s="3"/>
      <c r="WW55" s="3"/>
      <c r="WX55" s="3"/>
      <c r="WY55" s="3"/>
      <c r="WZ55" s="3"/>
      <c r="XA55" s="3"/>
      <c r="XB55" s="3"/>
      <c r="XC55" s="3"/>
      <c r="XD55" s="3"/>
      <c r="XE55" s="3"/>
      <c r="XF55" s="3"/>
      <c r="XG55" s="3"/>
      <c r="XH55" s="3"/>
      <c r="XI55" s="3"/>
      <c r="XJ55" s="3"/>
      <c r="XK55" s="3"/>
      <c r="XL55" s="3"/>
      <c r="XM55" s="3"/>
      <c r="XN55" s="3"/>
      <c r="XO55" s="3"/>
      <c r="XP55" s="3"/>
      <c r="XQ55" s="3"/>
      <c r="XR55" s="3"/>
      <c r="XS55" s="3"/>
      <c r="XT55" s="3"/>
      <c r="XU55" s="3"/>
      <c r="XV55" s="3"/>
      <c r="XW55" s="3"/>
      <c r="XX55" s="3"/>
      <c r="XY55" s="3"/>
      <c r="XZ55" s="3"/>
      <c r="YA55" s="3"/>
      <c r="YB55" s="3"/>
      <c r="YC55" s="3"/>
      <c r="YD55" s="3"/>
      <c r="YE55" s="3"/>
      <c r="YF55" s="3"/>
      <c r="YG55" s="3"/>
      <c r="YH55" s="3"/>
      <c r="YI55" s="3"/>
      <c r="YJ55" s="3"/>
      <c r="YK55" s="3"/>
      <c r="YL55" s="3"/>
      <c r="YM55" s="3"/>
      <c r="YN55" s="3"/>
      <c r="YO55" s="3"/>
      <c r="YP55" s="3"/>
      <c r="YQ55" s="3"/>
      <c r="YR55" s="3"/>
      <c r="YS55" s="3"/>
      <c r="YT55" s="3"/>
      <c r="YU55" s="3"/>
      <c r="YV55" s="3"/>
      <c r="YW55" s="3"/>
      <c r="YX55" s="3"/>
      <c r="YY55" s="3"/>
      <c r="YZ55" s="3"/>
      <c r="ZA55" s="3"/>
      <c r="ZB55" s="3"/>
      <c r="ZC55" s="3"/>
      <c r="ZD55" s="3"/>
      <c r="ZE55" s="3"/>
      <c r="ZF55" s="3"/>
      <c r="ZG55" s="3"/>
      <c r="ZH55" s="3"/>
      <c r="ZI55" s="3"/>
      <c r="ZJ55" s="3"/>
      <c r="ZK55" s="3"/>
      <c r="ZL55" s="3"/>
      <c r="ZM55" s="3"/>
      <c r="ZN55" s="3"/>
      <c r="ZO55" s="3"/>
      <c r="ZP55" s="3"/>
      <c r="ZQ55" s="3"/>
      <c r="ZR55" s="3"/>
      <c r="ZS55" s="3"/>
      <c r="ZT55" s="3"/>
      <c r="ZU55" s="3"/>
      <c r="ZV55" s="3"/>
      <c r="ZW55" s="3"/>
      <c r="ZX55" s="3"/>
      <c r="ZY55" s="3"/>
      <c r="ZZ55" s="3"/>
      <c r="AAA55" s="3"/>
      <c r="AAB55" s="3"/>
      <c r="AAC55" s="3"/>
      <c r="AAD55" s="3"/>
      <c r="AAE55" s="3"/>
      <c r="AAF55" s="3"/>
      <c r="AAG55" s="3"/>
      <c r="AAH55" s="3"/>
      <c r="AAI55" s="3"/>
      <c r="AAJ55" s="3"/>
      <c r="AAK55" s="3"/>
      <c r="AAL55" s="3"/>
      <c r="AAM55" s="3"/>
      <c r="AAN55" s="3"/>
      <c r="AAO55" s="3"/>
      <c r="AAP55" s="3"/>
      <c r="AAQ55" s="3"/>
      <c r="AAR55" s="3"/>
      <c r="AAS55" s="3"/>
      <c r="AAT55" s="3"/>
      <c r="AAU55" s="3"/>
      <c r="AAV55" s="3"/>
      <c r="AAW55" s="3"/>
      <c r="AAX55" s="3"/>
      <c r="AAY55" s="3"/>
      <c r="AAZ55" s="3"/>
      <c r="ABA55" s="3"/>
      <c r="ABB55" s="3"/>
      <c r="ABC55" s="3"/>
      <c r="ABD55" s="3"/>
      <c r="ABE55" s="3"/>
      <c r="ABF55" s="3"/>
      <c r="ABG55" s="3"/>
      <c r="ABH55" s="3"/>
      <c r="ABI55" s="3"/>
      <c r="ABJ55" s="3"/>
      <c r="ABK55" s="3"/>
      <c r="ABL55" s="3"/>
      <c r="ABM55" s="3"/>
      <c r="ABN55" s="3"/>
      <c r="ABO55" s="3"/>
      <c r="ABP55" s="3"/>
      <c r="ABQ55" s="3"/>
      <c r="ABR55" s="3"/>
      <c r="ABS55" s="3"/>
      <c r="ABT55" s="3"/>
      <c r="ABU55" s="3"/>
      <c r="ABV55" s="3"/>
      <c r="ABW55" s="3"/>
      <c r="ABX55" s="3"/>
      <c r="ABY55" s="3"/>
    </row>
    <row r="56" spans="1:753" x14ac:dyDescent="0.25">
      <c r="A56" s="35">
        <v>45420</v>
      </c>
      <c r="B56" s="12" t="s">
        <v>264</v>
      </c>
      <c r="C56" s="25" t="s">
        <v>112</v>
      </c>
      <c r="D56" s="27" t="s">
        <v>445</v>
      </c>
      <c r="E56" s="28" t="s">
        <v>338</v>
      </c>
      <c r="F56" s="31" t="s">
        <v>339</v>
      </c>
      <c r="G56" s="19" t="s">
        <v>367</v>
      </c>
      <c r="H56" s="31" t="s">
        <v>398</v>
      </c>
      <c r="I56" s="31" t="s">
        <v>418</v>
      </c>
      <c r="J56" s="34" t="s">
        <v>42</v>
      </c>
      <c r="K56" s="34" t="s">
        <v>113</v>
      </c>
    </row>
    <row r="57" spans="1:753" x14ac:dyDescent="0.25">
      <c r="A57" s="33">
        <v>45421</v>
      </c>
      <c r="B57" s="11" t="s">
        <v>265</v>
      </c>
      <c r="C57" s="34" t="s">
        <v>114</v>
      </c>
      <c r="D57" s="29" t="s">
        <v>478</v>
      </c>
      <c r="E57" s="28" t="s">
        <v>338</v>
      </c>
      <c r="F57" s="31" t="s">
        <v>339</v>
      </c>
      <c r="G57" s="19" t="s">
        <v>342</v>
      </c>
      <c r="H57" s="31" t="s">
        <v>390</v>
      </c>
      <c r="I57" s="31" t="s">
        <v>404</v>
      </c>
      <c r="J57" s="34" t="s">
        <v>115</v>
      </c>
      <c r="K57" s="34" t="s">
        <v>70</v>
      </c>
    </row>
    <row r="58" spans="1:753" x14ac:dyDescent="0.25">
      <c r="A58" s="33">
        <v>45421</v>
      </c>
      <c r="B58" s="12" t="s">
        <v>266</v>
      </c>
      <c r="C58" s="34" t="s">
        <v>116</v>
      </c>
      <c r="D58" s="29" t="s">
        <v>474</v>
      </c>
      <c r="E58" s="28" t="s">
        <v>338</v>
      </c>
      <c r="F58" s="31" t="s">
        <v>339</v>
      </c>
      <c r="G58" s="17" t="s">
        <v>368</v>
      </c>
      <c r="H58" s="31" t="s">
        <v>389</v>
      </c>
      <c r="I58" s="31" t="s">
        <v>404</v>
      </c>
      <c r="J58" s="25" t="s">
        <v>29</v>
      </c>
      <c r="K58" s="25" t="s">
        <v>39</v>
      </c>
    </row>
    <row r="59" spans="1:753" x14ac:dyDescent="0.25">
      <c r="A59" s="33">
        <v>45421</v>
      </c>
      <c r="B59" s="17" t="s">
        <v>267</v>
      </c>
      <c r="C59" s="34" t="s">
        <v>117</v>
      </c>
      <c r="D59" s="29" t="s">
        <v>474</v>
      </c>
      <c r="E59" s="28" t="s">
        <v>338</v>
      </c>
      <c r="F59" s="31" t="s">
        <v>339</v>
      </c>
      <c r="G59" s="17" t="s">
        <v>348</v>
      </c>
      <c r="H59" s="31" t="s">
        <v>389</v>
      </c>
      <c r="I59" s="31" t="s">
        <v>404</v>
      </c>
      <c r="J59" s="25" t="s">
        <v>12</v>
      </c>
      <c r="K59" s="25" t="s">
        <v>44</v>
      </c>
    </row>
    <row r="60" spans="1:753" x14ac:dyDescent="0.25">
      <c r="A60" s="33">
        <v>45421</v>
      </c>
      <c r="B60" s="13" t="s">
        <v>268</v>
      </c>
      <c r="C60" s="34" t="s">
        <v>118</v>
      </c>
      <c r="D60" s="29" t="s">
        <v>446</v>
      </c>
      <c r="E60" s="28" t="s">
        <v>338</v>
      </c>
      <c r="F60" s="31" t="s">
        <v>339</v>
      </c>
      <c r="G60" s="19" t="s">
        <v>350</v>
      </c>
      <c r="H60" s="31" t="s">
        <v>389</v>
      </c>
      <c r="I60" s="31" t="s">
        <v>404</v>
      </c>
      <c r="J60" s="25" t="s">
        <v>11</v>
      </c>
      <c r="K60" s="25" t="s">
        <v>75</v>
      </c>
    </row>
    <row r="61" spans="1:753" s="3" customFormat="1" x14ac:dyDescent="0.25">
      <c r="A61" s="33">
        <v>45421</v>
      </c>
      <c r="B61" s="19" t="s">
        <v>234</v>
      </c>
      <c r="C61" s="34">
        <v>16774574</v>
      </c>
      <c r="D61" s="29" t="s">
        <v>447</v>
      </c>
      <c r="E61" s="28" t="s">
        <v>338</v>
      </c>
      <c r="F61" s="31" t="s">
        <v>339</v>
      </c>
      <c r="G61" s="17" t="s">
        <v>348</v>
      </c>
      <c r="H61" s="31" t="s">
        <v>389</v>
      </c>
      <c r="I61" s="31" t="s">
        <v>404</v>
      </c>
      <c r="J61" s="25" t="s">
        <v>17</v>
      </c>
      <c r="K61" s="25" t="s">
        <v>50</v>
      </c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</row>
    <row r="62" spans="1:753" x14ac:dyDescent="0.25">
      <c r="A62" s="33">
        <v>45421</v>
      </c>
      <c r="B62" s="17" t="s">
        <v>260</v>
      </c>
      <c r="C62" s="34" t="s">
        <v>82</v>
      </c>
      <c r="D62" s="32" t="s">
        <v>448</v>
      </c>
      <c r="E62" s="28" t="s">
        <v>338</v>
      </c>
      <c r="F62" s="31" t="s">
        <v>339</v>
      </c>
      <c r="G62" s="17" t="s">
        <v>346</v>
      </c>
      <c r="H62" s="31" t="s">
        <v>389</v>
      </c>
      <c r="I62" s="31" t="s">
        <v>407</v>
      </c>
      <c r="J62" s="25" t="s">
        <v>17</v>
      </c>
      <c r="K62" s="25" t="s">
        <v>65</v>
      </c>
    </row>
    <row r="63" spans="1:753" x14ac:dyDescent="0.25">
      <c r="A63" s="33">
        <v>45421</v>
      </c>
      <c r="B63" s="14" t="s">
        <v>269</v>
      </c>
      <c r="C63" s="34" t="s">
        <v>119</v>
      </c>
      <c r="D63" s="27" t="s">
        <v>449</v>
      </c>
      <c r="E63" s="28" t="s">
        <v>338</v>
      </c>
      <c r="F63" s="31" t="s">
        <v>339</v>
      </c>
      <c r="G63" s="19" t="s">
        <v>353</v>
      </c>
      <c r="H63" s="26" t="s">
        <v>393</v>
      </c>
      <c r="I63" s="31" t="s">
        <v>411</v>
      </c>
      <c r="J63" s="25" t="s">
        <v>25</v>
      </c>
      <c r="K63" s="25" t="s">
        <v>18</v>
      </c>
    </row>
    <row r="64" spans="1:753" x14ac:dyDescent="0.25">
      <c r="A64" s="35">
        <v>45421</v>
      </c>
      <c r="B64" s="11" t="s">
        <v>270</v>
      </c>
      <c r="C64" s="34" t="s">
        <v>34</v>
      </c>
      <c r="D64" s="29" t="s">
        <v>432</v>
      </c>
      <c r="E64" s="28" t="s">
        <v>338</v>
      </c>
      <c r="F64" s="31" t="s">
        <v>339</v>
      </c>
      <c r="G64" s="19" t="s">
        <v>342</v>
      </c>
      <c r="H64" s="31" t="s">
        <v>390</v>
      </c>
      <c r="I64" s="31" t="s">
        <v>404</v>
      </c>
      <c r="J64" s="25" t="s">
        <v>32</v>
      </c>
      <c r="K64" s="25" t="s">
        <v>80</v>
      </c>
    </row>
    <row r="65" spans="1:753" x14ac:dyDescent="0.25">
      <c r="A65" s="44">
        <v>45421</v>
      </c>
      <c r="B65" s="17" t="s">
        <v>499</v>
      </c>
      <c r="C65" s="25" t="s">
        <v>500</v>
      </c>
      <c r="D65" s="43" t="s">
        <v>501</v>
      </c>
      <c r="E65" s="28" t="s">
        <v>484</v>
      </c>
      <c r="F65" s="31" t="s">
        <v>339</v>
      </c>
      <c r="G65" s="31" t="s">
        <v>485</v>
      </c>
      <c r="H65" s="31" t="s">
        <v>486</v>
      </c>
      <c r="I65" s="31" t="s">
        <v>487</v>
      </c>
      <c r="J65" s="25" t="s">
        <v>36</v>
      </c>
      <c r="K65" s="25" t="s">
        <v>502</v>
      </c>
    </row>
    <row r="66" spans="1:753" x14ac:dyDescent="0.25">
      <c r="A66" s="33">
        <v>45426</v>
      </c>
      <c r="B66" s="15" t="s">
        <v>256</v>
      </c>
      <c r="C66" s="34" t="s">
        <v>120</v>
      </c>
      <c r="D66" s="29" t="s">
        <v>443</v>
      </c>
      <c r="E66" s="28" t="s">
        <v>338</v>
      </c>
      <c r="F66" s="31" t="s">
        <v>339</v>
      </c>
      <c r="G66" s="17" t="s">
        <v>359</v>
      </c>
      <c r="H66" s="31" t="s">
        <v>389</v>
      </c>
      <c r="I66" s="31" t="s">
        <v>415</v>
      </c>
      <c r="J66" s="25" t="s">
        <v>124</v>
      </c>
      <c r="K66" s="25" t="s">
        <v>97</v>
      </c>
    </row>
    <row r="67" spans="1:753" x14ac:dyDescent="0.25">
      <c r="A67" s="33">
        <v>45426</v>
      </c>
      <c r="B67" s="17" t="s">
        <v>253</v>
      </c>
      <c r="C67" s="34">
        <v>46891978</v>
      </c>
      <c r="D67" s="29" t="s">
        <v>450</v>
      </c>
      <c r="E67" s="28" t="s">
        <v>338</v>
      </c>
      <c r="F67" s="31" t="s">
        <v>339</v>
      </c>
      <c r="G67" s="19" t="s">
        <v>342</v>
      </c>
      <c r="H67" s="31" t="s">
        <v>390</v>
      </c>
      <c r="I67" s="31" t="s">
        <v>404</v>
      </c>
      <c r="J67" s="25" t="s">
        <v>125</v>
      </c>
      <c r="K67" s="25" t="s">
        <v>79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/>
      <c r="MF67" s="3"/>
      <c r="MG67" s="3"/>
      <c r="MH67" s="3"/>
      <c r="MI67" s="3"/>
      <c r="MJ67" s="3"/>
      <c r="MK67" s="3"/>
      <c r="ML67" s="3"/>
      <c r="MM67" s="3"/>
      <c r="MN67" s="3"/>
      <c r="MO67" s="3"/>
      <c r="MP67" s="3"/>
      <c r="MQ67" s="3"/>
      <c r="MR67" s="3"/>
      <c r="MS67" s="3"/>
      <c r="MT67" s="3"/>
      <c r="MU67" s="3"/>
      <c r="MV67" s="3"/>
      <c r="MW67" s="3"/>
      <c r="MX67" s="3"/>
      <c r="MY67" s="3"/>
      <c r="MZ67" s="3"/>
      <c r="NA67" s="3"/>
      <c r="NB67" s="3"/>
      <c r="NC67" s="3"/>
      <c r="ND67" s="3"/>
      <c r="NE67" s="3"/>
      <c r="NF67" s="3"/>
      <c r="NG67" s="3"/>
      <c r="NH67" s="3"/>
      <c r="NI67" s="3"/>
      <c r="NJ67" s="3"/>
      <c r="NK67" s="3"/>
      <c r="NL67" s="3"/>
      <c r="NM67" s="3"/>
      <c r="NN67" s="3"/>
      <c r="NO67" s="3"/>
      <c r="NP67" s="3"/>
      <c r="NQ67" s="3"/>
      <c r="NR67" s="3"/>
      <c r="NS67" s="3"/>
      <c r="NT67" s="3"/>
      <c r="NU67" s="3"/>
      <c r="NV67" s="3"/>
      <c r="NW67" s="3"/>
      <c r="NX67" s="3"/>
      <c r="NY67" s="3"/>
      <c r="NZ67" s="3"/>
      <c r="OA67" s="3"/>
      <c r="OB67" s="3"/>
      <c r="OC67" s="3"/>
      <c r="OD67" s="3"/>
      <c r="OE67" s="3"/>
      <c r="OF67" s="3"/>
      <c r="OG67" s="3"/>
      <c r="OH67" s="3"/>
      <c r="OI67" s="3"/>
      <c r="OJ67" s="3"/>
      <c r="OK67" s="3"/>
      <c r="OL67" s="3"/>
      <c r="OM67" s="3"/>
      <c r="ON67" s="3"/>
      <c r="OO67" s="3"/>
      <c r="OP67" s="3"/>
      <c r="OQ67" s="3"/>
      <c r="OR67" s="3"/>
      <c r="OS67" s="3"/>
      <c r="OT67" s="3"/>
      <c r="OU67" s="3"/>
      <c r="OV67" s="3"/>
      <c r="OW67" s="3"/>
      <c r="OX67" s="3"/>
      <c r="OY67" s="3"/>
      <c r="OZ67" s="3"/>
      <c r="PA67" s="3"/>
      <c r="PB67" s="3"/>
      <c r="PC67" s="3"/>
      <c r="PD67" s="3"/>
      <c r="PE67" s="3"/>
      <c r="PF67" s="3"/>
      <c r="PG67" s="3"/>
      <c r="PH67" s="3"/>
      <c r="PI67" s="3"/>
      <c r="PJ67" s="3"/>
      <c r="PK67" s="3"/>
      <c r="PL67" s="3"/>
      <c r="PM67" s="3"/>
      <c r="PN67" s="3"/>
      <c r="PO67" s="3"/>
      <c r="PP67" s="3"/>
      <c r="PQ67" s="3"/>
      <c r="PR67" s="3"/>
      <c r="PS67" s="3"/>
      <c r="PT67" s="3"/>
      <c r="PU67" s="3"/>
      <c r="PV67" s="3"/>
      <c r="PW67" s="3"/>
      <c r="PX67" s="3"/>
      <c r="PY67" s="3"/>
      <c r="PZ67" s="3"/>
      <c r="QA67" s="3"/>
      <c r="QB67" s="3"/>
      <c r="QC67" s="3"/>
      <c r="QD67" s="3"/>
      <c r="QE67" s="3"/>
      <c r="QF67" s="3"/>
      <c r="QG67" s="3"/>
      <c r="QH67" s="3"/>
      <c r="QI67" s="3"/>
      <c r="QJ67" s="3"/>
      <c r="QK67" s="3"/>
      <c r="QL67" s="3"/>
      <c r="QM67" s="3"/>
      <c r="QN67" s="3"/>
      <c r="QO67" s="3"/>
      <c r="QP67" s="3"/>
      <c r="QQ67" s="3"/>
      <c r="QR67" s="3"/>
      <c r="QS67" s="3"/>
      <c r="QT67" s="3"/>
      <c r="QU67" s="3"/>
      <c r="QV67" s="3"/>
      <c r="QW67" s="3"/>
      <c r="QX67" s="3"/>
      <c r="QY67" s="3"/>
      <c r="QZ67" s="3"/>
      <c r="RA67" s="3"/>
      <c r="RB67" s="3"/>
      <c r="RC67" s="3"/>
      <c r="RD67" s="3"/>
      <c r="RE67" s="3"/>
      <c r="RF67" s="3"/>
      <c r="RG67" s="3"/>
      <c r="RH67" s="3"/>
      <c r="RI67" s="3"/>
      <c r="RJ67" s="3"/>
      <c r="RK67" s="3"/>
      <c r="RL67" s="3"/>
      <c r="RM67" s="3"/>
      <c r="RN67" s="3"/>
      <c r="RO67" s="3"/>
      <c r="RP67" s="3"/>
      <c r="RQ67" s="3"/>
      <c r="RR67" s="3"/>
      <c r="RS67" s="3"/>
      <c r="RT67" s="3"/>
      <c r="RU67" s="3"/>
      <c r="RV67" s="3"/>
      <c r="RW67" s="3"/>
      <c r="RX67" s="3"/>
      <c r="RY67" s="3"/>
      <c r="RZ67" s="3"/>
      <c r="SA67" s="3"/>
      <c r="SB67" s="3"/>
      <c r="SC67" s="3"/>
      <c r="SD67" s="3"/>
      <c r="SE67" s="3"/>
      <c r="SF67" s="3"/>
      <c r="SG67" s="3"/>
      <c r="SH67" s="3"/>
      <c r="SI67" s="3"/>
      <c r="SJ67" s="3"/>
      <c r="SK67" s="3"/>
      <c r="SL67" s="3"/>
      <c r="SM67" s="3"/>
      <c r="SN67" s="3"/>
      <c r="SO67" s="3"/>
      <c r="SP67" s="3"/>
      <c r="SQ67" s="3"/>
      <c r="SR67" s="3"/>
      <c r="SS67" s="3"/>
      <c r="ST67" s="3"/>
      <c r="SU67" s="3"/>
      <c r="SV67" s="3"/>
      <c r="SW67" s="3"/>
      <c r="SX67" s="3"/>
      <c r="SY67" s="3"/>
      <c r="SZ67" s="3"/>
      <c r="TA67" s="3"/>
      <c r="TB67" s="3"/>
      <c r="TC67" s="3"/>
      <c r="TD67" s="3"/>
      <c r="TE67" s="3"/>
      <c r="TF67" s="3"/>
      <c r="TG67" s="3"/>
      <c r="TH67" s="3"/>
      <c r="TI67" s="3"/>
      <c r="TJ67" s="3"/>
      <c r="TK67" s="3"/>
      <c r="TL67" s="3"/>
      <c r="TM67" s="3"/>
      <c r="TN67" s="3"/>
      <c r="TO67" s="3"/>
      <c r="TP67" s="3"/>
      <c r="TQ67" s="3"/>
      <c r="TR67" s="3"/>
      <c r="TS67" s="3"/>
      <c r="TT67" s="3"/>
      <c r="TU67" s="3"/>
      <c r="TV67" s="3"/>
      <c r="TW67" s="3"/>
      <c r="TX67" s="3"/>
      <c r="TY67" s="3"/>
      <c r="TZ67" s="3"/>
      <c r="UA67" s="3"/>
      <c r="UB67" s="3"/>
      <c r="UC67" s="3"/>
      <c r="UD67" s="3"/>
      <c r="UE67" s="3"/>
      <c r="UF67" s="3"/>
      <c r="UG67" s="3"/>
      <c r="UH67" s="3"/>
      <c r="UI67" s="3"/>
      <c r="UJ67" s="3"/>
      <c r="UK67" s="3"/>
      <c r="UL67" s="3"/>
      <c r="UM67" s="3"/>
      <c r="UN67" s="3"/>
      <c r="UO67" s="3"/>
      <c r="UP67" s="3"/>
      <c r="UQ67" s="3"/>
      <c r="UR67" s="3"/>
      <c r="US67" s="3"/>
      <c r="UT67" s="3"/>
      <c r="UU67" s="3"/>
      <c r="UV67" s="3"/>
      <c r="UW67" s="3"/>
      <c r="UX67" s="3"/>
      <c r="UY67" s="3"/>
      <c r="UZ67" s="3"/>
      <c r="VA67" s="3"/>
      <c r="VB67" s="3"/>
      <c r="VC67" s="3"/>
      <c r="VD67" s="3"/>
      <c r="VE67" s="3"/>
      <c r="VF67" s="3"/>
      <c r="VG67" s="3"/>
      <c r="VH67" s="3"/>
      <c r="VI67" s="3"/>
      <c r="VJ67" s="3"/>
      <c r="VK67" s="3"/>
      <c r="VL67" s="3"/>
      <c r="VM67" s="3"/>
      <c r="VN67" s="3"/>
      <c r="VO67" s="3"/>
      <c r="VP67" s="3"/>
      <c r="VQ67" s="3"/>
      <c r="VR67" s="3"/>
      <c r="VS67" s="3"/>
      <c r="VT67" s="3"/>
      <c r="VU67" s="3"/>
      <c r="VV67" s="3"/>
      <c r="VW67" s="3"/>
      <c r="VX67" s="3"/>
      <c r="VY67" s="3"/>
      <c r="VZ67" s="3"/>
      <c r="WA67" s="3"/>
      <c r="WB67" s="3"/>
      <c r="WC67" s="3"/>
      <c r="WD67" s="3"/>
      <c r="WE67" s="3"/>
      <c r="WF67" s="3"/>
      <c r="WG67" s="3"/>
      <c r="WH67" s="3"/>
      <c r="WI67" s="3"/>
      <c r="WJ67" s="3"/>
      <c r="WK67" s="3"/>
      <c r="WL67" s="3"/>
      <c r="WM67" s="3"/>
      <c r="WN67" s="3"/>
      <c r="WO67" s="3"/>
      <c r="WP67" s="3"/>
      <c r="WQ67" s="3"/>
      <c r="WR67" s="3"/>
      <c r="WS67" s="3"/>
      <c r="WT67" s="3"/>
      <c r="WU67" s="3"/>
      <c r="WV67" s="3"/>
      <c r="WW67" s="3"/>
      <c r="WX67" s="3"/>
      <c r="WY67" s="3"/>
      <c r="WZ67" s="3"/>
      <c r="XA67" s="3"/>
      <c r="XB67" s="3"/>
      <c r="XC67" s="3"/>
      <c r="XD67" s="3"/>
      <c r="XE67" s="3"/>
      <c r="XF67" s="3"/>
      <c r="XG67" s="3"/>
      <c r="XH67" s="3"/>
      <c r="XI67" s="3"/>
      <c r="XJ67" s="3"/>
      <c r="XK67" s="3"/>
      <c r="XL67" s="3"/>
      <c r="XM67" s="3"/>
      <c r="XN67" s="3"/>
      <c r="XO67" s="3"/>
      <c r="XP67" s="3"/>
      <c r="XQ67" s="3"/>
      <c r="XR67" s="3"/>
      <c r="XS67" s="3"/>
      <c r="XT67" s="3"/>
      <c r="XU67" s="3"/>
      <c r="XV67" s="3"/>
      <c r="XW67" s="3"/>
      <c r="XX67" s="3"/>
      <c r="XY67" s="3"/>
      <c r="XZ67" s="3"/>
      <c r="YA67" s="3"/>
      <c r="YB67" s="3"/>
      <c r="YC67" s="3"/>
      <c r="YD67" s="3"/>
      <c r="YE67" s="3"/>
      <c r="YF67" s="3"/>
      <c r="YG67" s="3"/>
      <c r="YH67" s="3"/>
      <c r="YI67" s="3"/>
      <c r="YJ67" s="3"/>
      <c r="YK67" s="3"/>
      <c r="YL67" s="3"/>
      <c r="YM67" s="3"/>
      <c r="YN67" s="3"/>
      <c r="YO67" s="3"/>
      <c r="YP67" s="3"/>
      <c r="YQ67" s="3"/>
      <c r="YR67" s="3"/>
      <c r="YS67" s="3"/>
      <c r="YT67" s="3"/>
      <c r="YU67" s="3"/>
      <c r="YV67" s="3"/>
      <c r="YW67" s="3"/>
      <c r="YX67" s="3"/>
      <c r="YY67" s="3"/>
      <c r="YZ67" s="3"/>
      <c r="ZA67" s="3"/>
      <c r="ZB67" s="3"/>
      <c r="ZC67" s="3"/>
      <c r="ZD67" s="3"/>
      <c r="ZE67" s="3"/>
      <c r="ZF67" s="3"/>
      <c r="ZG67" s="3"/>
      <c r="ZH67" s="3"/>
      <c r="ZI67" s="3"/>
      <c r="ZJ67" s="3"/>
      <c r="ZK67" s="3"/>
      <c r="ZL67" s="3"/>
      <c r="ZM67" s="3"/>
      <c r="ZN67" s="3"/>
      <c r="ZO67" s="3"/>
      <c r="ZP67" s="3"/>
      <c r="ZQ67" s="3"/>
      <c r="ZR67" s="3"/>
      <c r="ZS67" s="3"/>
      <c r="ZT67" s="3"/>
      <c r="ZU67" s="3"/>
      <c r="ZV67" s="3"/>
      <c r="ZW67" s="3"/>
      <c r="ZX67" s="3"/>
      <c r="ZY67" s="3"/>
      <c r="ZZ67" s="3"/>
      <c r="AAA67" s="3"/>
      <c r="AAB67" s="3"/>
      <c r="AAC67" s="3"/>
      <c r="AAD67" s="3"/>
      <c r="AAE67" s="3"/>
      <c r="AAF67" s="3"/>
      <c r="AAG67" s="3"/>
      <c r="AAH67" s="3"/>
      <c r="AAI67" s="3"/>
      <c r="AAJ67" s="3"/>
      <c r="AAK67" s="3"/>
      <c r="AAL67" s="3"/>
      <c r="AAM67" s="3"/>
      <c r="AAN67" s="3"/>
      <c r="AAO67" s="3"/>
      <c r="AAP67" s="3"/>
      <c r="AAQ67" s="3"/>
      <c r="AAR67" s="3"/>
      <c r="AAS67" s="3"/>
      <c r="AAT67" s="3"/>
      <c r="AAU67" s="3"/>
      <c r="AAV67" s="3"/>
      <c r="AAW67" s="3"/>
      <c r="AAX67" s="3"/>
      <c r="AAY67" s="3"/>
      <c r="AAZ67" s="3"/>
      <c r="ABA67" s="3"/>
      <c r="ABB67" s="3"/>
      <c r="ABC67" s="3"/>
      <c r="ABD67" s="3"/>
      <c r="ABE67" s="3"/>
      <c r="ABF67" s="3"/>
      <c r="ABG67" s="3"/>
      <c r="ABH67" s="3"/>
      <c r="ABI67" s="3"/>
      <c r="ABJ67" s="3"/>
      <c r="ABK67" s="3"/>
      <c r="ABL67" s="3"/>
      <c r="ABM67" s="3"/>
      <c r="ABN67" s="3"/>
      <c r="ABO67" s="3"/>
      <c r="ABP67" s="3"/>
      <c r="ABQ67" s="3"/>
      <c r="ABR67" s="3"/>
      <c r="ABS67" s="3"/>
      <c r="ABT67" s="3"/>
      <c r="ABU67" s="3"/>
      <c r="ABV67" s="3"/>
      <c r="ABW67" s="3"/>
      <c r="ABX67" s="3"/>
      <c r="ABY67" s="3"/>
    </row>
    <row r="68" spans="1:753" ht="30" x14ac:dyDescent="0.25">
      <c r="A68" s="33">
        <v>45426</v>
      </c>
      <c r="B68" s="12" t="s">
        <v>271</v>
      </c>
      <c r="C68" s="34" t="s">
        <v>121</v>
      </c>
      <c r="D68" s="29" t="s">
        <v>431</v>
      </c>
      <c r="E68" s="28" t="s">
        <v>338</v>
      </c>
      <c r="F68" s="31" t="s">
        <v>339</v>
      </c>
      <c r="G68" s="17" t="s">
        <v>347</v>
      </c>
      <c r="H68" s="31" t="s">
        <v>389</v>
      </c>
      <c r="I68" s="31" t="s">
        <v>404</v>
      </c>
      <c r="J68" s="25" t="s">
        <v>125</v>
      </c>
      <c r="K68" s="25" t="s">
        <v>126</v>
      </c>
    </row>
    <row r="69" spans="1:753" x14ac:dyDescent="0.25">
      <c r="A69" s="33">
        <v>45426</v>
      </c>
      <c r="B69" s="19" t="s">
        <v>234</v>
      </c>
      <c r="C69" s="34">
        <v>16774574</v>
      </c>
      <c r="D69" s="29" t="s">
        <v>442</v>
      </c>
      <c r="E69" s="28" t="s">
        <v>338</v>
      </c>
      <c r="F69" s="31" t="s">
        <v>339</v>
      </c>
      <c r="G69" s="17" t="s">
        <v>340</v>
      </c>
      <c r="H69" s="31" t="s">
        <v>389</v>
      </c>
      <c r="I69" s="31" t="s">
        <v>404</v>
      </c>
      <c r="J69" s="34" t="s">
        <v>13</v>
      </c>
      <c r="K69" s="34" t="s">
        <v>63</v>
      </c>
    </row>
    <row r="70" spans="1:753" ht="30" x14ac:dyDescent="0.25">
      <c r="A70" s="33">
        <v>45426</v>
      </c>
      <c r="B70" s="12" t="s">
        <v>272</v>
      </c>
      <c r="C70" s="34" t="s">
        <v>122</v>
      </c>
      <c r="D70" s="29" t="s">
        <v>439</v>
      </c>
      <c r="E70" s="28" t="s">
        <v>338</v>
      </c>
      <c r="F70" s="31" t="s">
        <v>339</v>
      </c>
      <c r="G70" s="19" t="s">
        <v>342</v>
      </c>
      <c r="H70" s="31" t="s">
        <v>390</v>
      </c>
      <c r="I70" s="31" t="s">
        <v>404</v>
      </c>
      <c r="J70" s="25" t="s">
        <v>98</v>
      </c>
      <c r="K70" s="25" t="s">
        <v>127</v>
      </c>
    </row>
    <row r="71" spans="1:753" x14ac:dyDescent="0.25">
      <c r="A71" s="33">
        <v>45426</v>
      </c>
      <c r="B71" s="12" t="s">
        <v>273</v>
      </c>
      <c r="C71" s="18" t="s">
        <v>123</v>
      </c>
      <c r="D71" s="29" t="s">
        <v>451</v>
      </c>
      <c r="E71" s="28" t="s">
        <v>338</v>
      </c>
      <c r="F71" s="31" t="s">
        <v>339</v>
      </c>
      <c r="G71" s="19" t="s">
        <v>369</v>
      </c>
      <c r="H71" s="31" t="s">
        <v>389</v>
      </c>
      <c r="I71" s="31" t="s">
        <v>407</v>
      </c>
      <c r="J71" s="25" t="s">
        <v>128</v>
      </c>
      <c r="K71" s="34" t="s">
        <v>129</v>
      </c>
    </row>
    <row r="72" spans="1:753" x14ac:dyDescent="0.25">
      <c r="A72" s="33">
        <v>45426</v>
      </c>
      <c r="B72" s="19" t="s">
        <v>274</v>
      </c>
      <c r="C72" s="34" t="s">
        <v>68</v>
      </c>
      <c r="D72" s="29" t="s">
        <v>432</v>
      </c>
      <c r="E72" s="28" t="s">
        <v>338</v>
      </c>
      <c r="F72" s="31" t="s">
        <v>339</v>
      </c>
      <c r="G72" s="17" t="s">
        <v>340</v>
      </c>
      <c r="H72" s="31" t="s">
        <v>389</v>
      </c>
      <c r="I72" s="31" t="s">
        <v>404</v>
      </c>
      <c r="J72" s="25" t="s">
        <v>26</v>
      </c>
      <c r="K72" s="25" t="s">
        <v>88</v>
      </c>
    </row>
    <row r="73" spans="1:753" x14ac:dyDescent="0.25">
      <c r="A73" s="35">
        <v>45426</v>
      </c>
      <c r="B73" s="11" t="s">
        <v>237</v>
      </c>
      <c r="C73" s="34" t="s">
        <v>72</v>
      </c>
      <c r="D73" s="29" t="s">
        <v>452</v>
      </c>
      <c r="E73" s="28" t="s">
        <v>338</v>
      </c>
      <c r="F73" s="31" t="s">
        <v>339</v>
      </c>
      <c r="G73" s="17" t="s">
        <v>361</v>
      </c>
      <c r="H73" s="31" t="s">
        <v>389</v>
      </c>
      <c r="I73" s="31" t="s">
        <v>404</v>
      </c>
      <c r="J73" s="25" t="s">
        <v>17</v>
      </c>
      <c r="K73" s="34" t="s">
        <v>66</v>
      </c>
    </row>
    <row r="74" spans="1:753" x14ac:dyDescent="0.25">
      <c r="A74" s="44">
        <v>45426</v>
      </c>
      <c r="B74" s="17" t="s">
        <v>516</v>
      </c>
      <c r="C74" s="25" t="s">
        <v>517</v>
      </c>
      <c r="D74" s="43" t="s">
        <v>514</v>
      </c>
      <c r="E74" s="28" t="s">
        <v>484</v>
      </c>
      <c r="F74" s="31" t="s">
        <v>339</v>
      </c>
      <c r="G74" s="31" t="s">
        <v>485</v>
      </c>
      <c r="H74" s="31" t="s">
        <v>486</v>
      </c>
      <c r="I74" s="31" t="s">
        <v>487</v>
      </c>
      <c r="J74" s="25" t="s">
        <v>25</v>
      </c>
      <c r="K74" s="25" t="s">
        <v>515</v>
      </c>
    </row>
    <row r="75" spans="1:753" x14ac:dyDescent="0.25">
      <c r="A75" s="33">
        <v>45427</v>
      </c>
      <c r="B75" s="19" t="s">
        <v>275</v>
      </c>
      <c r="C75" s="34" t="s">
        <v>223</v>
      </c>
      <c r="D75" s="27" t="s">
        <v>453</v>
      </c>
      <c r="E75" s="28" t="s">
        <v>338</v>
      </c>
      <c r="F75" s="31" t="s">
        <v>339</v>
      </c>
      <c r="G75" s="19" t="s">
        <v>370</v>
      </c>
      <c r="H75" s="31" t="s">
        <v>389</v>
      </c>
      <c r="I75" s="31" t="s">
        <v>404</v>
      </c>
      <c r="J75" s="25" t="s">
        <v>135</v>
      </c>
      <c r="K75" s="25" t="s">
        <v>45</v>
      </c>
    </row>
    <row r="76" spans="1:753" ht="30" x14ac:dyDescent="0.25">
      <c r="A76" s="33">
        <v>45427</v>
      </c>
      <c r="B76" s="19" t="s">
        <v>276</v>
      </c>
      <c r="C76" s="25">
        <v>46396848</v>
      </c>
      <c r="D76" s="27" t="s">
        <v>454</v>
      </c>
      <c r="E76" s="28" t="s">
        <v>338</v>
      </c>
      <c r="F76" s="31" t="s">
        <v>339</v>
      </c>
      <c r="G76" s="17" t="s">
        <v>371</v>
      </c>
      <c r="H76" s="31" t="s">
        <v>399</v>
      </c>
      <c r="I76" s="31" t="s">
        <v>422</v>
      </c>
      <c r="J76" s="25" t="s">
        <v>36</v>
      </c>
      <c r="K76" s="34" t="s">
        <v>136</v>
      </c>
    </row>
    <row r="77" spans="1:753" x14ac:dyDescent="0.25">
      <c r="A77" s="33">
        <v>45427</v>
      </c>
      <c r="B77" s="19" t="s">
        <v>277</v>
      </c>
      <c r="C77" s="34" t="s">
        <v>131</v>
      </c>
      <c r="D77" s="29" t="s">
        <v>433</v>
      </c>
      <c r="E77" s="28" t="s">
        <v>338</v>
      </c>
      <c r="F77" s="31" t="s">
        <v>339</v>
      </c>
      <c r="G77" s="17" t="s">
        <v>371</v>
      </c>
      <c r="H77" s="31" t="s">
        <v>399</v>
      </c>
      <c r="I77" s="31" t="s">
        <v>422</v>
      </c>
      <c r="J77" s="25" t="s">
        <v>36</v>
      </c>
      <c r="K77" s="25" t="s">
        <v>136</v>
      </c>
    </row>
    <row r="78" spans="1:753" x14ac:dyDescent="0.25">
      <c r="A78" s="44">
        <v>45427</v>
      </c>
      <c r="B78" s="17" t="s">
        <v>503</v>
      </c>
      <c r="C78" s="25" t="s">
        <v>504</v>
      </c>
      <c r="D78" s="43" t="s">
        <v>505</v>
      </c>
      <c r="E78" s="28" t="s">
        <v>484</v>
      </c>
      <c r="F78" s="31" t="s">
        <v>339</v>
      </c>
      <c r="G78" s="31" t="s">
        <v>485</v>
      </c>
      <c r="H78" s="31" t="s">
        <v>486</v>
      </c>
      <c r="I78" s="31" t="s">
        <v>487</v>
      </c>
      <c r="J78" s="25" t="s">
        <v>506</v>
      </c>
      <c r="K78" s="25" t="s">
        <v>507</v>
      </c>
    </row>
    <row r="79" spans="1:753" x14ac:dyDescent="0.25">
      <c r="A79" s="44">
        <v>45427</v>
      </c>
      <c r="B79" s="17" t="s">
        <v>508</v>
      </c>
      <c r="C79" s="25" t="s">
        <v>509</v>
      </c>
      <c r="D79" s="43" t="s">
        <v>505</v>
      </c>
      <c r="E79" s="28" t="s">
        <v>484</v>
      </c>
      <c r="F79" s="31" t="s">
        <v>339</v>
      </c>
      <c r="G79" s="31" t="s">
        <v>485</v>
      </c>
      <c r="H79" s="31" t="s">
        <v>486</v>
      </c>
      <c r="I79" s="31" t="s">
        <v>487</v>
      </c>
      <c r="J79" s="25" t="s">
        <v>26</v>
      </c>
      <c r="K79" s="25" t="s">
        <v>50</v>
      </c>
    </row>
    <row r="80" spans="1:753" x14ac:dyDescent="0.25">
      <c r="A80" s="44">
        <v>45427</v>
      </c>
      <c r="B80" s="17" t="s">
        <v>510</v>
      </c>
      <c r="C80" s="25" t="s">
        <v>511</v>
      </c>
      <c r="D80" s="43" t="s">
        <v>483</v>
      </c>
      <c r="E80" s="28" t="s">
        <v>484</v>
      </c>
      <c r="F80" s="31" t="s">
        <v>339</v>
      </c>
      <c r="G80" s="31" t="s">
        <v>485</v>
      </c>
      <c r="H80" s="31" t="s">
        <v>486</v>
      </c>
      <c r="I80" s="31" t="s">
        <v>487</v>
      </c>
      <c r="J80" s="25" t="s">
        <v>76</v>
      </c>
      <c r="K80" s="25" t="s">
        <v>42</v>
      </c>
    </row>
    <row r="81" spans="1:753" x14ac:dyDescent="0.25">
      <c r="A81" s="33">
        <v>45428</v>
      </c>
      <c r="B81" s="19" t="s">
        <v>278</v>
      </c>
      <c r="C81" s="34" t="s">
        <v>132</v>
      </c>
      <c r="D81" s="29" t="s">
        <v>474</v>
      </c>
      <c r="E81" s="28" t="s">
        <v>338</v>
      </c>
      <c r="F81" s="31" t="s">
        <v>339</v>
      </c>
      <c r="G81" s="17" t="s">
        <v>340</v>
      </c>
      <c r="H81" s="31" t="s">
        <v>389</v>
      </c>
      <c r="I81" s="31" t="s">
        <v>404</v>
      </c>
      <c r="J81" s="25" t="s">
        <v>83</v>
      </c>
      <c r="K81" s="34" t="s">
        <v>78</v>
      </c>
    </row>
    <row r="82" spans="1:753" ht="30" x14ac:dyDescent="0.25">
      <c r="A82" s="33">
        <v>45428</v>
      </c>
      <c r="B82" s="40" t="s">
        <v>279</v>
      </c>
      <c r="C82" s="18">
        <v>40369927</v>
      </c>
      <c r="D82" s="30" t="s">
        <v>479</v>
      </c>
      <c r="E82" s="28" t="s">
        <v>338</v>
      </c>
      <c r="F82" s="31" t="s">
        <v>339</v>
      </c>
      <c r="G82" s="17" t="s">
        <v>372</v>
      </c>
      <c r="H82" s="31" t="s">
        <v>389</v>
      </c>
      <c r="I82" s="31" t="s">
        <v>404</v>
      </c>
      <c r="J82" s="25" t="s">
        <v>30</v>
      </c>
      <c r="K82" s="34" t="s">
        <v>51</v>
      </c>
    </row>
    <row r="83" spans="1:753" x14ac:dyDescent="0.25">
      <c r="A83" s="33">
        <v>45428</v>
      </c>
      <c r="B83" s="40" t="s">
        <v>280</v>
      </c>
      <c r="C83" s="34" t="s">
        <v>133</v>
      </c>
      <c r="D83" s="30" t="s">
        <v>479</v>
      </c>
      <c r="E83" s="28" t="s">
        <v>338</v>
      </c>
      <c r="F83" s="31" t="s">
        <v>339</v>
      </c>
      <c r="G83" s="17" t="s">
        <v>373</v>
      </c>
      <c r="H83" s="31" t="s">
        <v>389</v>
      </c>
      <c r="I83" s="31" t="s">
        <v>404</v>
      </c>
      <c r="J83" s="25" t="s">
        <v>85</v>
      </c>
      <c r="K83" s="25" t="s">
        <v>127</v>
      </c>
    </row>
    <row r="84" spans="1:753" x14ac:dyDescent="0.25">
      <c r="A84" s="33">
        <v>45428</v>
      </c>
      <c r="B84" s="17" t="s">
        <v>281</v>
      </c>
      <c r="C84" s="25" t="s">
        <v>134</v>
      </c>
      <c r="D84" s="30" t="s">
        <v>455</v>
      </c>
      <c r="E84" s="28" t="s">
        <v>338</v>
      </c>
      <c r="F84" s="31" t="s">
        <v>339</v>
      </c>
      <c r="G84" s="17" t="s">
        <v>348</v>
      </c>
      <c r="H84" s="31" t="s">
        <v>389</v>
      </c>
      <c r="I84" s="31" t="s">
        <v>404</v>
      </c>
      <c r="J84" s="10">
        <v>0.46875</v>
      </c>
      <c r="K84" s="34" t="s">
        <v>137</v>
      </c>
    </row>
    <row r="85" spans="1:753" x14ac:dyDescent="0.25">
      <c r="A85" s="33">
        <v>45428</v>
      </c>
      <c r="B85" s="19" t="s">
        <v>245</v>
      </c>
      <c r="C85" s="25">
        <v>44525290</v>
      </c>
      <c r="D85" s="29" t="s">
        <v>456</v>
      </c>
      <c r="E85" s="28" t="s">
        <v>338</v>
      </c>
      <c r="F85" s="31" t="s">
        <v>339</v>
      </c>
      <c r="G85" s="17" t="s">
        <v>348</v>
      </c>
      <c r="H85" s="31" t="s">
        <v>389</v>
      </c>
      <c r="I85" s="31" t="s">
        <v>404</v>
      </c>
      <c r="J85" s="25" t="s">
        <v>138</v>
      </c>
      <c r="K85" s="34" t="s">
        <v>139</v>
      </c>
      <c r="ABY85" t="s">
        <v>28</v>
      </c>
    </row>
    <row r="86" spans="1:753" x14ac:dyDescent="0.25">
      <c r="A86" s="33">
        <v>45428</v>
      </c>
      <c r="B86" s="17" t="s">
        <v>237</v>
      </c>
      <c r="C86" s="34" t="s">
        <v>72</v>
      </c>
      <c r="D86" s="29" t="s">
        <v>474</v>
      </c>
      <c r="E86" s="28" t="s">
        <v>338</v>
      </c>
      <c r="F86" s="31" t="s">
        <v>339</v>
      </c>
      <c r="G86" s="17" t="s">
        <v>361</v>
      </c>
      <c r="H86" s="31" t="s">
        <v>389</v>
      </c>
      <c r="I86" s="31" t="s">
        <v>404</v>
      </c>
      <c r="J86" s="10">
        <v>0.51250000000000007</v>
      </c>
      <c r="K86" s="25" t="s">
        <v>140</v>
      </c>
    </row>
    <row r="87" spans="1:753" x14ac:dyDescent="0.25">
      <c r="A87" s="35">
        <v>45428</v>
      </c>
      <c r="B87" s="17" t="s">
        <v>282</v>
      </c>
      <c r="C87" s="25">
        <v>47961956</v>
      </c>
      <c r="D87" s="27" t="s">
        <v>457</v>
      </c>
      <c r="E87" s="28" t="s">
        <v>338</v>
      </c>
      <c r="F87" s="31" t="s">
        <v>339</v>
      </c>
      <c r="G87" s="17" t="s">
        <v>346</v>
      </c>
      <c r="H87" s="31" t="s">
        <v>389</v>
      </c>
      <c r="I87" s="31" t="s">
        <v>407</v>
      </c>
      <c r="J87" s="25" t="s">
        <v>141</v>
      </c>
      <c r="K87" s="34" t="s">
        <v>142</v>
      </c>
    </row>
    <row r="88" spans="1:753" x14ac:dyDescent="0.25">
      <c r="A88" s="44">
        <v>45428</v>
      </c>
      <c r="B88" s="17" t="s">
        <v>512</v>
      </c>
      <c r="C88" s="25" t="s">
        <v>513</v>
      </c>
      <c r="D88" s="43" t="s">
        <v>514</v>
      </c>
      <c r="E88" s="28" t="s">
        <v>484</v>
      </c>
      <c r="F88" s="31" t="s">
        <v>339</v>
      </c>
      <c r="G88" s="31" t="s">
        <v>485</v>
      </c>
      <c r="H88" s="31" t="s">
        <v>486</v>
      </c>
      <c r="I88" s="31" t="s">
        <v>487</v>
      </c>
      <c r="J88" s="25" t="s">
        <v>25</v>
      </c>
      <c r="K88" s="25" t="s">
        <v>515</v>
      </c>
    </row>
    <row r="89" spans="1:753" x14ac:dyDescent="0.25">
      <c r="A89" s="33">
        <v>45429</v>
      </c>
      <c r="B89" s="17" t="s">
        <v>283</v>
      </c>
      <c r="C89" s="25" t="s">
        <v>143</v>
      </c>
      <c r="D89" s="29" t="s">
        <v>436</v>
      </c>
      <c r="E89" s="28" t="s">
        <v>338</v>
      </c>
      <c r="F89" s="31" t="s">
        <v>339</v>
      </c>
      <c r="G89" s="17" t="s">
        <v>374</v>
      </c>
      <c r="H89" s="31" t="s">
        <v>389</v>
      </c>
      <c r="I89" s="31" t="s">
        <v>423</v>
      </c>
      <c r="J89" s="25" t="s">
        <v>149</v>
      </c>
      <c r="K89" s="25" t="s">
        <v>73</v>
      </c>
    </row>
    <row r="90" spans="1:753" x14ac:dyDescent="0.25">
      <c r="A90" s="33">
        <v>45429</v>
      </c>
      <c r="B90" s="12" t="s">
        <v>284</v>
      </c>
      <c r="C90" s="34" t="s">
        <v>144</v>
      </c>
      <c r="D90" s="29" t="s">
        <v>433</v>
      </c>
      <c r="E90" s="28" t="s">
        <v>338</v>
      </c>
      <c r="F90" s="31" t="s">
        <v>339</v>
      </c>
      <c r="G90" s="17" t="s">
        <v>351</v>
      </c>
      <c r="H90" s="31" t="s">
        <v>389</v>
      </c>
      <c r="I90" s="31" t="s">
        <v>409</v>
      </c>
      <c r="J90" s="10">
        <v>0.39583333333333331</v>
      </c>
      <c r="K90" s="16">
        <v>0.40972222222222227</v>
      </c>
    </row>
    <row r="91" spans="1:753" x14ac:dyDescent="0.25">
      <c r="A91" s="33">
        <v>45429</v>
      </c>
      <c r="B91" s="17" t="s">
        <v>285</v>
      </c>
      <c r="C91" s="34" t="s">
        <v>213</v>
      </c>
      <c r="D91" s="29" t="s">
        <v>458</v>
      </c>
      <c r="E91" s="28" t="s">
        <v>338</v>
      </c>
      <c r="F91" s="31" t="s">
        <v>339</v>
      </c>
      <c r="G91" s="17" t="s">
        <v>351</v>
      </c>
      <c r="H91" s="31" t="s">
        <v>389</v>
      </c>
      <c r="I91" s="31" t="s">
        <v>409</v>
      </c>
      <c r="J91" s="25" t="s">
        <v>21</v>
      </c>
      <c r="K91" s="34" t="s">
        <v>15</v>
      </c>
    </row>
    <row r="92" spans="1:753" x14ac:dyDescent="0.25">
      <c r="A92" s="33">
        <v>45429</v>
      </c>
      <c r="B92" s="17" t="s">
        <v>286</v>
      </c>
      <c r="C92" s="25" t="s">
        <v>145</v>
      </c>
      <c r="D92" s="29" t="s">
        <v>474</v>
      </c>
      <c r="E92" s="28" t="s">
        <v>338</v>
      </c>
      <c r="F92" s="31" t="s">
        <v>339</v>
      </c>
      <c r="G92" s="19" t="s">
        <v>375</v>
      </c>
      <c r="H92" s="31" t="s">
        <v>389</v>
      </c>
      <c r="I92" s="31" t="s">
        <v>404</v>
      </c>
      <c r="J92" s="25" t="s">
        <v>21</v>
      </c>
      <c r="K92" s="25" t="s">
        <v>84</v>
      </c>
    </row>
    <row r="93" spans="1:753" x14ac:dyDescent="0.25">
      <c r="A93" s="33">
        <v>45429</v>
      </c>
      <c r="B93" s="17" t="s">
        <v>287</v>
      </c>
      <c r="C93" s="34" t="s">
        <v>146</v>
      </c>
      <c r="D93" s="29" t="s">
        <v>474</v>
      </c>
      <c r="E93" s="28" t="s">
        <v>338</v>
      </c>
      <c r="F93" s="31" t="s">
        <v>339</v>
      </c>
      <c r="G93" s="19" t="s">
        <v>353</v>
      </c>
      <c r="H93" s="26" t="s">
        <v>393</v>
      </c>
      <c r="I93" s="31" t="s">
        <v>411</v>
      </c>
      <c r="J93" s="25" t="s">
        <v>62</v>
      </c>
      <c r="K93" s="34" t="s">
        <v>36</v>
      </c>
    </row>
    <row r="94" spans="1:753" x14ac:dyDescent="0.25">
      <c r="A94" s="33">
        <v>45429</v>
      </c>
      <c r="B94" s="19" t="s">
        <v>288</v>
      </c>
      <c r="C94" s="34" t="s">
        <v>147</v>
      </c>
      <c r="D94" s="29" t="s">
        <v>474</v>
      </c>
      <c r="E94" s="28" t="s">
        <v>338</v>
      </c>
      <c r="F94" s="31" t="s">
        <v>339</v>
      </c>
      <c r="G94" s="17" t="s">
        <v>372</v>
      </c>
      <c r="H94" s="31" t="s">
        <v>389</v>
      </c>
      <c r="I94" s="31" t="s">
        <v>404</v>
      </c>
      <c r="J94" s="25" t="s">
        <v>150</v>
      </c>
      <c r="K94" s="25" t="s">
        <v>151</v>
      </c>
    </row>
    <row r="95" spans="1:753" x14ac:dyDescent="0.25">
      <c r="A95" s="33">
        <v>45429</v>
      </c>
      <c r="B95" s="19" t="s">
        <v>289</v>
      </c>
      <c r="C95" s="34" t="s">
        <v>148</v>
      </c>
      <c r="D95" s="29" t="s">
        <v>474</v>
      </c>
      <c r="E95" s="28" t="s">
        <v>338</v>
      </c>
      <c r="F95" s="31" t="s">
        <v>339</v>
      </c>
      <c r="G95" s="17" t="s">
        <v>372</v>
      </c>
      <c r="H95" s="31" t="s">
        <v>389</v>
      </c>
      <c r="I95" s="31" t="s">
        <v>404</v>
      </c>
      <c r="J95" s="25" t="s">
        <v>150</v>
      </c>
      <c r="K95" s="34" t="s">
        <v>151</v>
      </c>
    </row>
    <row r="96" spans="1:753" x14ac:dyDescent="0.25">
      <c r="A96" s="35">
        <v>45429</v>
      </c>
      <c r="B96" s="17" t="s">
        <v>242</v>
      </c>
      <c r="C96" s="34">
        <v>19850100</v>
      </c>
      <c r="D96" s="29" t="s">
        <v>474</v>
      </c>
      <c r="E96" s="28" t="s">
        <v>338</v>
      </c>
      <c r="F96" s="31" t="s">
        <v>339</v>
      </c>
      <c r="G96" s="19" t="s">
        <v>353</v>
      </c>
      <c r="H96" s="26" t="s">
        <v>393</v>
      </c>
      <c r="I96" s="31" t="s">
        <v>411</v>
      </c>
      <c r="J96" s="25" t="s">
        <v>41</v>
      </c>
      <c r="K96" s="25" t="s">
        <v>12</v>
      </c>
    </row>
    <row r="97" spans="1:11" x14ac:dyDescent="0.25">
      <c r="A97" s="35">
        <v>45432</v>
      </c>
      <c r="B97" s="19" t="s">
        <v>290</v>
      </c>
      <c r="C97" s="34" t="s">
        <v>214</v>
      </c>
      <c r="D97" s="29" t="s">
        <v>474</v>
      </c>
      <c r="E97" s="28" t="s">
        <v>338</v>
      </c>
      <c r="F97" s="31" t="s">
        <v>339</v>
      </c>
      <c r="G97" s="19" t="s">
        <v>367</v>
      </c>
      <c r="H97" s="31" t="s">
        <v>398</v>
      </c>
      <c r="I97" s="31" t="s">
        <v>418</v>
      </c>
      <c r="J97" s="25" t="s">
        <v>20</v>
      </c>
      <c r="K97" s="25" t="s">
        <v>29</v>
      </c>
    </row>
    <row r="98" spans="1:11" x14ac:dyDescent="0.25">
      <c r="A98" s="35">
        <v>45432</v>
      </c>
      <c r="B98" s="19" t="s">
        <v>291</v>
      </c>
      <c r="C98" s="34" t="s">
        <v>215</v>
      </c>
      <c r="D98" s="29" t="s">
        <v>474</v>
      </c>
      <c r="E98" s="28" t="s">
        <v>338</v>
      </c>
      <c r="F98" s="31" t="s">
        <v>339</v>
      </c>
      <c r="G98" s="17" t="s">
        <v>349</v>
      </c>
      <c r="H98" s="31" t="s">
        <v>389</v>
      </c>
      <c r="I98" s="31" t="s">
        <v>408</v>
      </c>
      <c r="J98" s="25" t="s">
        <v>39</v>
      </c>
      <c r="K98" s="25" t="s">
        <v>15</v>
      </c>
    </row>
    <row r="99" spans="1:11" x14ac:dyDescent="0.25">
      <c r="A99" s="35">
        <v>45432</v>
      </c>
      <c r="B99" s="19" t="s">
        <v>292</v>
      </c>
      <c r="C99" s="34" t="s">
        <v>216</v>
      </c>
      <c r="D99" s="29" t="s">
        <v>435</v>
      </c>
      <c r="E99" s="28" t="s">
        <v>338</v>
      </c>
      <c r="F99" s="31" t="s">
        <v>339</v>
      </c>
      <c r="G99" s="19" t="s">
        <v>358</v>
      </c>
      <c r="H99" s="31" t="s">
        <v>389</v>
      </c>
      <c r="I99" s="31" t="s">
        <v>416</v>
      </c>
      <c r="J99" s="25" t="s">
        <v>36</v>
      </c>
      <c r="K99" s="25" t="s">
        <v>45</v>
      </c>
    </row>
    <row r="100" spans="1:11" x14ac:dyDescent="0.25">
      <c r="A100" s="35">
        <v>45432</v>
      </c>
      <c r="B100" s="19" t="s">
        <v>293</v>
      </c>
      <c r="C100" s="34" t="s">
        <v>217</v>
      </c>
      <c r="D100" s="29" t="s">
        <v>474</v>
      </c>
      <c r="E100" s="28" t="s">
        <v>338</v>
      </c>
      <c r="F100" s="31" t="s">
        <v>339</v>
      </c>
      <c r="G100" s="19" t="s">
        <v>358</v>
      </c>
      <c r="H100" s="31" t="s">
        <v>389</v>
      </c>
      <c r="I100" s="31" t="s">
        <v>416</v>
      </c>
      <c r="J100" s="25" t="s">
        <v>77</v>
      </c>
      <c r="K100" s="25" t="s">
        <v>171</v>
      </c>
    </row>
    <row r="101" spans="1:11" x14ac:dyDescent="0.25">
      <c r="A101" s="35">
        <v>45433</v>
      </c>
      <c r="B101" s="19" t="s">
        <v>294</v>
      </c>
      <c r="C101" s="34" t="s">
        <v>218</v>
      </c>
      <c r="D101" s="29" t="s">
        <v>474</v>
      </c>
      <c r="E101" s="28" t="s">
        <v>338</v>
      </c>
      <c r="F101" s="31" t="s">
        <v>339</v>
      </c>
      <c r="G101" s="17" t="s">
        <v>340</v>
      </c>
      <c r="H101" s="31" t="s">
        <v>389</v>
      </c>
      <c r="I101" s="31" t="s">
        <v>404</v>
      </c>
      <c r="J101" s="25" t="s">
        <v>35</v>
      </c>
      <c r="K101" s="25" t="s">
        <v>52</v>
      </c>
    </row>
    <row r="102" spans="1:11" x14ac:dyDescent="0.25">
      <c r="A102" s="35">
        <v>45433</v>
      </c>
      <c r="B102" s="19" t="s">
        <v>295</v>
      </c>
      <c r="C102" s="34">
        <v>80319088</v>
      </c>
      <c r="D102" s="29" t="s">
        <v>474</v>
      </c>
      <c r="E102" s="28" t="s">
        <v>338</v>
      </c>
      <c r="F102" s="31" t="s">
        <v>339</v>
      </c>
      <c r="G102" s="17" t="s">
        <v>346</v>
      </c>
      <c r="H102" s="31" t="s">
        <v>389</v>
      </c>
      <c r="I102" s="31" t="s">
        <v>407</v>
      </c>
      <c r="J102" s="25" t="s">
        <v>159</v>
      </c>
      <c r="K102" s="25" t="s">
        <v>115</v>
      </c>
    </row>
    <row r="103" spans="1:11" x14ac:dyDescent="0.25">
      <c r="A103" s="35">
        <v>45433</v>
      </c>
      <c r="B103" s="19" t="s">
        <v>296</v>
      </c>
      <c r="C103" s="34">
        <v>42697730</v>
      </c>
      <c r="D103" s="29" t="s">
        <v>474</v>
      </c>
      <c r="E103" s="28" t="s">
        <v>338</v>
      </c>
      <c r="F103" s="31" t="s">
        <v>339</v>
      </c>
      <c r="G103" s="19" t="s">
        <v>376</v>
      </c>
      <c r="H103" s="31" t="s">
        <v>400</v>
      </c>
      <c r="I103" s="31" t="s">
        <v>424</v>
      </c>
      <c r="J103" s="25" t="s">
        <v>20</v>
      </c>
      <c r="K103" s="25" t="s">
        <v>48</v>
      </c>
    </row>
    <row r="104" spans="1:11" x14ac:dyDescent="0.25">
      <c r="A104" s="35">
        <v>45433</v>
      </c>
      <c r="B104" s="19" t="s">
        <v>270</v>
      </c>
      <c r="C104" s="34" t="s">
        <v>34</v>
      </c>
      <c r="D104" s="29" t="s">
        <v>474</v>
      </c>
      <c r="E104" s="28" t="s">
        <v>338</v>
      </c>
      <c r="F104" s="31" t="s">
        <v>339</v>
      </c>
      <c r="G104" s="19" t="s">
        <v>353</v>
      </c>
      <c r="H104" s="26" t="s">
        <v>393</v>
      </c>
      <c r="I104" s="31" t="s">
        <v>411</v>
      </c>
      <c r="J104" s="25" t="s">
        <v>33</v>
      </c>
      <c r="K104" s="25" t="s">
        <v>30</v>
      </c>
    </row>
    <row r="105" spans="1:11" x14ac:dyDescent="0.25">
      <c r="A105" s="35">
        <v>45433</v>
      </c>
      <c r="B105" s="37" t="s">
        <v>248</v>
      </c>
      <c r="C105" s="34" t="s">
        <v>69</v>
      </c>
      <c r="D105" s="29" t="s">
        <v>459</v>
      </c>
      <c r="E105" s="28" t="s">
        <v>338</v>
      </c>
      <c r="F105" s="31" t="s">
        <v>339</v>
      </c>
      <c r="G105" s="17" t="s">
        <v>359</v>
      </c>
      <c r="H105" s="31" t="s">
        <v>389</v>
      </c>
      <c r="I105" s="31" t="s">
        <v>415</v>
      </c>
      <c r="J105" s="25" t="s">
        <v>33</v>
      </c>
      <c r="K105" s="25" t="s">
        <v>21</v>
      </c>
    </row>
    <row r="106" spans="1:11" x14ac:dyDescent="0.25">
      <c r="A106" s="35">
        <v>45433</v>
      </c>
      <c r="B106" s="19" t="s">
        <v>297</v>
      </c>
      <c r="C106" s="34" t="s">
        <v>219</v>
      </c>
      <c r="D106" s="29" t="s">
        <v>474</v>
      </c>
      <c r="E106" s="28" t="s">
        <v>338</v>
      </c>
      <c r="F106" s="31" t="s">
        <v>339</v>
      </c>
      <c r="G106" s="19" t="s">
        <v>356</v>
      </c>
      <c r="H106" s="31" t="s">
        <v>389</v>
      </c>
      <c r="I106" s="31" t="s">
        <v>414</v>
      </c>
      <c r="J106" s="25" t="s">
        <v>21</v>
      </c>
      <c r="K106" s="25" t="s">
        <v>15</v>
      </c>
    </row>
    <row r="107" spans="1:11" x14ac:dyDescent="0.25">
      <c r="A107" s="35">
        <v>45433</v>
      </c>
      <c r="B107" s="19" t="s">
        <v>298</v>
      </c>
      <c r="C107" s="34">
        <v>45862566</v>
      </c>
      <c r="D107" s="29" t="s">
        <v>479</v>
      </c>
      <c r="E107" s="28" t="s">
        <v>338</v>
      </c>
      <c r="F107" s="31" t="s">
        <v>339</v>
      </c>
      <c r="G107" s="19" t="s">
        <v>376</v>
      </c>
      <c r="H107" s="31" t="s">
        <v>400</v>
      </c>
      <c r="I107" s="31" t="s">
        <v>424</v>
      </c>
      <c r="J107" s="25" t="s">
        <v>84</v>
      </c>
      <c r="K107" s="25" t="s">
        <v>65</v>
      </c>
    </row>
    <row r="108" spans="1:11" ht="30" x14ac:dyDescent="0.25">
      <c r="A108" s="35">
        <v>45433</v>
      </c>
      <c r="B108" s="19" t="s">
        <v>299</v>
      </c>
      <c r="C108" s="34">
        <v>42458526</v>
      </c>
      <c r="D108" s="29" t="s">
        <v>431</v>
      </c>
      <c r="E108" s="28" t="s">
        <v>338</v>
      </c>
      <c r="F108" s="31" t="s">
        <v>339</v>
      </c>
      <c r="G108" s="19" t="s">
        <v>376</v>
      </c>
      <c r="H108" s="31" t="s">
        <v>400</v>
      </c>
      <c r="I108" s="31" t="s">
        <v>424</v>
      </c>
      <c r="J108" s="25" t="s">
        <v>89</v>
      </c>
      <c r="K108" s="25" t="s">
        <v>172</v>
      </c>
    </row>
    <row r="109" spans="1:11" x14ac:dyDescent="0.25">
      <c r="A109" s="35">
        <v>45433</v>
      </c>
      <c r="B109" s="19" t="s">
        <v>300</v>
      </c>
      <c r="C109" s="34">
        <v>76645723</v>
      </c>
      <c r="D109" s="29" t="s">
        <v>437</v>
      </c>
      <c r="E109" s="28" t="s">
        <v>338</v>
      </c>
      <c r="F109" s="31" t="s">
        <v>339</v>
      </c>
      <c r="G109" s="17" t="s">
        <v>349</v>
      </c>
      <c r="H109" s="31" t="s">
        <v>389</v>
      </c>
      <c r="I109" s="31" t="s">
        <v>408</v>
      </c>
      <c r="J109" s="25" t="s">
        <v>173</v>
      </c>
      <c r="K109" s="25" t="s">
        <v>174</v>
      </c>
    </row>
    <row r="110" spans="1:11" x14ac:dyDescent="0.25">
      <c r="A110" s="35">
        <v>45433</v>
      </c>
      <c r="B110" s="19" t="s">
        <v>301</v>
      </c>
      <c r="C110" s="34" t="s">
        <v>222</v>
      </c>
      <c r="D110" s="29" t="s">
        <v>474</v>
      </c>
      <c r="E110" s="28" t="s">
        <v>338</v>
      </c>
      <c r="F110" s="31" t="s">
        <v>339</v>
      </c>
      <c r="G110" s="17" t="s">
        <v>348</v>
      </c>
      <c r="H110" s="31" t="s">
        <v>389</v>
      </c>
      <c r="I110" s="31" t="s">
        <v>404</v>
      </c>
      <c r="J110" s="25" t="s">
        <v>175</v>
      </c>
      <c r="K110" s="25" t="s">
        <v>176</v>
      </c>
    </row>
    <row r="111" spans="1:11" x14ac:dyDescent="0.25">
      <c r="A111" s="35">
        <v>45435</v>
      </c>
      <c r="B111" s="37" t="s">
        <v>248</v>
      </c>
      <c r="C111" s="34" t="s">
        <v>69</v>
      </c>
      <c r="D111" s="29" t="s">
        <v>460</v>
      </c>
      <c r="E111" s="28" t="s">
        <v>338</v>
      </c>
      <c r="F111" s="31" t="s">
        <v>339</v>
      </c>
      <c r="G111" s="17" t="s">
        <v>359</v>
      </c>
      <c r="H111" s="31" t="s">
        <v>389</v>
      </c>
      <c r="I111" s="31" t="s">
        <v>415</v>
      </c>
      <c r="J111" s="25" t="s">
        <v>35</v>
      </c>
      <c r="K111" s="25" t="s">
        <v>70</v>
      </c>
    </row>
    <row r="112" spans="1:11" x14ac:dyDescent="0.25">
      <c r="A112" s="35">
        <v>45435</v>
      </c>
      <c r="B112" s="19" t="s">
        <v>225</v>
      </c>
      <c r="C112" s="34" t="s">
        <v>47</v>
      </c>
      <c r="D112" s="29" t="s">
        <v>460</v>
      </c>
      <c r="E112" s="28" t="s">
        <v>338</v>
      </c>
      <c r="F112" s="31" t="s">
        <v>339</v>
      </c>
      <c r="G112" s="19" t="s">
        <v>377</v>
      </c>
      <c r="H112" s="31" t="s">
        <v>389</v>
      </c>
      <c r="I112" s="31" t="s">
        <v>404</v>
      </c>
      <c r="J112" s="25" t="s">
        <v>39</v>
      </c>
      <c r="K112" s="25" t="s">
        <v>22</v>
      </c>
    </row>
    <row r="113" spans="1:11" x14ac:dyDescent="0.25">
      <c r="A113" s="35">
        <v>45435</v>
      </c>
      <c r="B113" s="19" t="s">
        <v>302</v>
      </c>
      <c r="C113" s="34">
        <v>72174142</v>
      </c>
      <c r="D113" s="29" t="s">
        <v>474</v>
      </c>
      <c r="E113" s="28" t="s">
        <v>338</v>
      </c>
      <c r="F113" s="31" t="s">
        <v>339</v>
      </c>
      <c r="G113" s="19" t="s">
        <v>353</v>
      </c>
      <c r="H113" s="26" t="s">
        <v>393</v>
      </c>
      <c r="I113" s="31" t="s">
        <v>411</v>
      </c>
      <c r="J113" s="25" t="s">
        <v>22</v>
      </c>
      <c r="K113" s="25" t="s">
        <v>13</v>
      </c>
    </row>
    <row r="114" spans="1:11" x14ac:dyDescent="0.25">
      <c r="A114" s="35">
        <v>45435</v>
      </c>
      <c r="B114" s="19" t="s">
        <v>234</v>
      </c>
      <c r="C114" s="34">
        <v>16774574</v>
      </c>
      <c r="D114" s="29" t="s">
        <v>461</v>
      </c>
      <c r="E114" s="28" t="s">
        <v>338</v>
      </c>
      <c r="F114" s="31" t="s">
        <v>339</v>
      </c>
      <c r="G114" s="17" t="s">
        <v>348</v>
      </c>
      <c r="H114" s="31" t="s">
        <v>389</v>
      </c>
      <c r="I114" s="31" t="s">
        <v>404</v>
      </c>
      <c r="J114" s="25" t="s">
        <v>22</v>
      </c>
      <c r="K114" s="25" t="s">
        <v>19</v>
      </c>
    </row>
    <row r="115" spans="1:11" x14ac:dyDescent="0.25">
      <c r="A115" s="35">
        <v>45435</v>
      </c>
      <c r="B115" s="19" t="s">
        <v>303</v>
      </c>
      <c r="C115" s="34" t="s">
        <v>220</v>
      </c>
      <c r="D115" s="29" t="s">
        <v>437</v>
      </c>
      <c r="E115" s="28" t="s">
        <v>338</v>
      </c>
      <c r="F115" s="31" t="s">
        <v>339</v>
      </c>
      <c r="G115" s="19" t="s">
        <v>378</v>
      </c>
      <c r="H115" s="31" t="s">
        <v>389</v>
      </c>
      <c r="I115" s="31" t="s">
        <v>404</v>
      </c>
      <c r="J115" s="25" t="s">
        <v>19</v>
      </c>
      <c r="K115" s="25" t="s">
        <v>44</v>
      </c>
    </row>
    <row r="116" spans="1:11" x14ac:dyDescent="0.25">
      <c r="A116" s="35">
        <v>45435</v>
      </c>
      <c r="B116" s="19" t="s">
        <v>304</v>
      </c>
      <c r="C116" s="34">
        <v>41871645</v>
      </c>
      <c r="D116" s="29" t="s">
        <v>428</v>
      </c>
      <c r="E116" s="28" t="s">
        <v>338</v>
      </c>
      <c r="F116" s="31" t="s">
        <v>339</v>
      </c>
      <c r="G116" s="19" t="s">
        <v>379</v>
      </c>
      <c r="H116" s="31" t="s">
        <v>389</v>
      </c>
      <c r="I116" s="31" t="s">
        <v>417</v>
      </c>
      <c r="J116" s="25" t="s">
        <v>41</v>
      </c>
      <c r="K116" s="25" t="s">
        <v>36</v>
      </c>
    </row>
    <row r="117" spans="1:11" x14ac:dyDescent="0.25">
      <c r="A117" s="35">
        <v>45435</v>
      </c>
      <c r="B117" s="15" t="s">
        <v>256</v>
      </c>
      <c r="C117" s="34" t="s">
        <v>120</v>
      </c>
      <c r="D117" s="29" t="s">
        <v>436</v>
      </c>
      <c r="E117" s="28" t="s">
        <v>338</v>
      </c>
      <c r="F117" s="31" t="s">
        <v>339</v>
      </c>
      <c r="G117" s="19" t="s">
        <v>380</v>
      </c>
      <c r="H117" s="31" t="s">
        <v>401</v>
      </c>
      <c r="I117" s="31" t="s">
        <v>415</v>
      </c>
      <c r="J117" s="25" t="s">
        <v>41</v>
      </c>
      <c r="K117" s="25" t="s">
        <v>36</v>
      </c>
    </row>
    <row r="118" spans="1:11" x14ac:dyDescent="0.25">
      <c r="A118" s="35">
        <v>45435</v>
      </c>
      <c r="B118" s="17" t="s">
        <v>253</v>
      </c>
      <c r="C118" s="34">
        <v>46891978</v>
      </c>
      <c r="D118" s="29" t="s">
        <v>432</v>
      </c>
      <c r="E118" s="28" t="s">
        <v>338</v>
      </c>
      <c r="F118" s="31" t="s">
        <v>339</v>
      </c>
      <c r="G118" s="19" t="s">
        <v>381</v>
      </c>
      <c r="H118" s="31" t="s">
        <v>389</v>
      </c>
      <c r="I118" s="31" t="s">
        <v>404</v>
      </c>
      <c r="J118" s="25" t="s">
        <v>11</v>
      </c>
      <c r="K118" s="25" t="s">
        <v>25</v>
      </c>
    </row>
    <row r="119" spans="1:11" x14ac:dyDescent="0.25">
      <c r="A119" s="35">
        <v>45435</v>
      </c>
      <c r="B119" s="19" t="s">
        <v>270</v>
      </c>
      <c r="C119" s="34" t="s">
        <v>34</v>
      </c>
      <c r="D119" s="29" t="s">
        <v>462</v>
      </c>
      <c r="E119" s="28" t="s">
        <v>338</v>
      </c>
      <c r="F119" s="31" t="s">
        <v>339</v>
      </c>
      <c r="G119" s="19" t="s">
        <v>382</v>
      </c>
      <c r="H119" s="31" t="s">
        <v>402</v>
      </c>
      <c r="I119" s="31" t="s">
        <v>404</v>
      </c>
      <c r="J119" s="25" t="s">
        <v>31</v>
      </c>
      <c r="K119" s="25" t="s">
        <v>59</v>
      </c>
    </row>
    <row r="120" spans="1:11" x14ac:dyDescent="0.25">
      <c r="A120" s="35">
        <v>45435</v>
      </c>
      <c r="B120" s="19" t="s">
        <v>266</v>
      </c>
      <c r="C120" s="34" t="s">
        <v>116</v>
      </c>
      <c r="D120" s="29" t="s">
        <v>480</v>
      </c>
      <c r="E120" s="28" t="s">
        <v>338</v>
      </c>
      <c r="F120" s="31" t="s">
        <v>339</v>
      </c>
      <c r="G120" s="17" t="s">
        <v>346</v>
      </c>
      <c r="H120" s="31" t="s">
        <v>389</v>
      </c>
      <c r="I120" s="31" t="s">
        <v>407</v>
      </c>
      <c r="J120" s="25" t="s">
        <v>31</v>
      </c>
      <c r="K120" s="25" t="s">
        <v>177</v>
      </c>
    </row>
    <row r="121" spans="1:11" x14ac:dyDescent="0.25">
      <c r="A121" s="35">
        <v>45435</v>
      </c>
      <c r="B121" s="19" t="s">
        <v>274</v>
      </c>
      <c r="C121" s="34" t="s">
        <v>68</v>
      </c>
      <c r="D121" s="29" t="s">
        <v>442</v>
      </c>
      <c r="E121" s="28" t="s">
        <v>338</v>
      </c>
      <c r="F121" s="31" t="s">
        <v>339</v>
      </c>
      <c r="G121" s="17" t="s">
        <v>340</v>
      </c>
      <c r="H121" s="31" t="s">
        <v>389</v>
      </c>
      <c r="I121" s="31" t="s">
        <v>404</v>
      </c>
      <c r="J121" s="25" t="s">
        <v>80</v>
      </c>
      <c r="K121" s="25" t="s">
        <v>172</v>
      </c>
    </row>
    <row r="122" spans="1:11" ht="30" x14ac:dyDescent="0.25">
      <c r="A122" s="35">
        <v>45435</v>
      </c>
      <c r="B122" s="19" t="s">
        <v>305</v>
      </c>
      <c r="C122" s="34" t="s">
        <v>221</v>
      </c>
      <c r="D122" s="29" t="s">
        <v>439</v>
      </c>
      <c r="E122" s="28" t="s">
        <v>338</v>
      </c>
      <c r="F122" s="31" t="s">
        <v>339</v>
      </c>
      <c r="G122" s="19" t="s">
        <v>345</v>
      </c>
      <c r="H122" s="31" t="s">
        <v>392</v>
      </c>
      <c r="I122" s="31" t="s">
        <v>406</v>
      </c>
      <c r="J122" s="25" t="s">
        <v>178</v>
      </c>
      <c r="K122" s="25" t="s">
        <v>179</v>
      </c>
    </row>
    <row r="123" spans="1:11" ht="30" x14ac:dyDescent="0.25">
      <c r="A123" s="35">
        <v>45435</v>
      </c>
      <c r="B123" s="19" t="s">
        <v>306</v>
      </c>
      <c r="C123" s="34">
        <v>76736461</v>
      </c>
      <c r="D123" s="29" t="s">
        <v>431</v>
      </c>
      <c r="E123" s="28" t="s">
        <v>338</v>
      </c>
      <c r="F123" s="31" t="s">
        <v>339</v>
      </c>
      <c r="G123" s="19" t="s">
        <v>345</v>
      </c>
      <c r="H123" s="31" t="s">
        <v>392</v>
      </c>
      <c r="I123" s="31" t="s">
        <v>406</v>
      </c>
      <c r="J123" s="25" t="s">
        <v>178</v>
      </c>
      <c r="K123" s="25" t="s">
        <v>179</v>
      </c>
    </row>
    <row r="124" spans="1:11" x14ac:dyDescent="0.25">
      <c r="A124" s="35">
        <v>45435</v>
      </c>
      <c r="B124" s="19" t="s">
        <v>307</v>
      </c>
      <c r="C124" s="34">
        <v>16779064</v>
      </c>
      <c r="D124" s="29" t="s">
        <v>447</v>
      </c>
      <c r="E124" s="28" t="s">
        <v>338</v>
      </c>
      <c r="F124" s="31" t="s">
        <v>339</v>
      </c>
      <c r="G124" s="17" t="s">
        <v>373</v>
      </c>
      <c r="H124" s="31" t="s">
        <v>389</v>
      </c>
      <c r="I124" s="31" t="s">
        <v>404</v>
      </c>
      <c r="J124" s="25" t="s">
        <v>180</v>
      </c>
      <c r="K124" s="25" t="s">
        <v>54</v>
      </c>
    </row>
    <row r="125" spans="1:11" ht="30" x14ac:dyDescent="0.25">
      <c r="A125" s="35">
        <v>45435</v>
      </c>
      <c r="B125" s="19" t="s">
        <v>308</v>
      </c>
      <c r="C125" s="34">
        <v>42764136</v>
      </c>
      <c r="D125" s="29" t="s">
        <v>463</v>
      </c>
      <c r="E125" s="28" t="s">
        <v>338</v>
      </c>
      <c r="F125" s="31" t="s">
        <v>339</v>
      </c>
      <c r="G125" s="19" t="s">
        <v>367</v>
      </c>
      <c r="H125" s="31" t="s">
        <v>398</v>
      </c>
      <c r="I125" s="31" t="s">
        <v>418</v>
      </c>
      <c r="J125" s="25" t="s">
        <v>181</v>
      </c>
      <c r="K125" s="25" t="s">
        <v>182</v>
      </c>
    </row>
    <row r="126" spans="1:11" x14ac:dyDescent="0.25">
      <c r="A126" s="35">
        <v>45439</v>
      </c>
      <c r="B126" s="19" t="s">
        <v>309</v>
      </c>
      <c r="C126" s="34" t="s">
        <v>152</v>
      </c>
      <c r="D126" s="29" t="s">
        <v>464</v>
      </c>
      <c r="E126" s="28" t="s">
        <v>338</v>
      </c>
      <c r="F126" s="31" t="s">
        <v>339</v>
      </c>
      <c r="G126" s="17" t="s">
        <v>359</v>
      </c>
      <c r="H126" s="31" t="s">
        <v>389</v>
      </c>
      <c r="I126" s="31" t="s">
        <v>415</v>
      </c>
      <c r="J126" s="25" t="s">
        <v>43</v>
      </c>
      <c r="K126" s="34" t="s">
        <v>29</v>
      </c>
    </row>
    <row r="127" spans="1:11" x14ac:dyDescent="0.25">
      <c r="A127" s="35">
        <v>45439</v>
      </c>
      <c r="B127" s="19" t="s">
        <v>310</v>
      </c>
      <c r="C127" s="34" t="s">
        <v>153</v>
      </c>
      <c r="D127" s="29" t="s">
        <v>464</v>
      </c>
      <c r="E127" s="28" t="s">
        <v>338</v>
      </c>
      <c r="F127" s="31" t="s">
        <v>339</v>
      </c>
      <c r="G127" s="17" t="s">
        <v>346</v>
      </c>
      <c r="H127" s="31" t="s">
        <v>389</v>
      </c>
      <c r="I127" s="31" t="s">
        <v>407</v>
      </c>
      <c r="J127" s="25" t="s">
        <v>35</v>
      </c>
      <c r="K127" s="25" t="s">
        <v>158</v>
      </c>
    </row>
    <row r="128" spans="1:11" x14ac:dyDescent="0.25">
      <c r="A128" s="33">
        <v>45439</v>
      </c>
      <c r="B128" s="19" t="s">
        <v>311</v>
      </c>
      <c r="C128" s="34" t="s">
        <v>154</v>
      </c>
      <c r="D128" s="29" t="s">
        <v>465</v>
      </c>
      <c r="E128" s="28" t="s">
        <v>338</v>
      </c>
      <c r="F128" s="31" t="s">
        <v>339</v>
      </c>
      <c r="G128" s="12" t="s">
        <v>383</v>
      </c>
      <c r="H128" s="31" t="s">
        <v>389</v>
      </c>
      <c r="I128" s="31" t="s">
        <v>413</v>
      </c>
      <c r="J128" s="25" t="s">
        <v>159</v>
      </c>
      <c r="K128" s="34" t="s">
        <v>29</v>
      </c>
    </row>
    <row r="129" spans="1:11" x14ac:dyDescent="0.25">
      <c r="A129" s="33">
        <v>45439</v>
      </c>
      <c r="B129" s="17" t="s">
        <v>312</v>
      </c>
      <c r="C129" s="25" t="s">
        <v>40</v>
      </c>
      <c r="D129" s="29" t="s">
        <v>474</v>
      </c>
      <c r="E129" s="28" t="s">
        <v>338</v>
      </c>
      <c r="F129" s="31" t="s">
        <v>339</v>
      </c>
      <c r="G129" s="17" t="s">
        <v>351</v>
      </c>
      <c r="H129" s="31" t="s">
        <v>389</v>
      </c>
      <c r="I129" s="31" t="s">
        <v>409</v>
      </c>
      <c r="J129" s="25" t="s">
        <v>21</v>
      </c>
      <c r="K129" s="25" t="s">
        <v>15</v>
      </c>
    </row>
    <row r="130" spans="1:11" x14ac:dyDescent="0.25">
      <c r="A130" s="33">
        <v>45439</v>
      </c>
      <c r="B130" s="40" t="s">
        <v>313</v>
      </c>
      <c r="C130" s="34" t="s">
        <v>155</v>
      </c>
      <c r="D130" s="29" t="s">
        <v>474</v>
      </c>
      <c r="E130" s="28" t="s">
        <v>338</v>
      </c>
      <c r="F130" s="31" t="s">
        <v>339</v>
      </c>
      <c r="G130" s="17" t="s">
        <v>346</v>
      </c>
      <c r="H130" s="31" t="s">
        <v>389</v>
      </c>
      <c r="I130" s="31" t="s">
        <v>407</v>
      </c>
      <c r="J130" s="25" t="s">
        <v>19</v>
      </c>
      <c r="K130" s="25" t="s">
        <v>13</v>
      </c>
    </row>
    <row r="131" spans="1:11" x14ac:dyDescent="0.25">
      <c r="A131" s="35">
        <v>45439</v>
      </c>
      <c r="B131" s="40" t="s">
        <v>314</v>
      </c>
      <c r="C131" s="34" t="s">
        <v>156</v>
      </c>
      <c r="D131" s="29" t="s">
        <v>474</v>
      </c>
      <c r="E131" s="28" t="s">
        <v>338</v>
      </c>
      <c r="F131" s="31" t="s">
        <v>339</v>
      </c>
      <c r="G131" s="17" t="s">
        <v>384</v>
      </c>
      <c r="H131" s="31" t="s">
        <v>389</v>
      </c>
      <c r="I131" s="31" t="s">
        <v>404</v>
      </c>
      <c r="J131" s="25" t="s">
        <v>36</v>
      </c>
      <c r="K131" s="25" t="s">
        <v>45</v>
      </c>
    </row>
    <row r="132" spans="1:11" ht="30" x14ac:dyDescent="0.25">
      <c r="A132" s="33">
        <v>45439</v>
      </c>
      <c r="B132" s="40" t="s">
        <v>315</v>
      </c>
      <c r="C132" s="34" t="s">
        <v>157</v>
      </c>
      <c r="D132" s="29" t="s">
        <v>474</v>
      </c>
      <c r="E132" s="28" t="s">
        <v>338</v>
      </c>
      <c r="F132" s="31" t="s">
        <v>339</v>
      </c>
      <c r="G132" s="19" t="s">
        <v>353</v>
      </c>
      <c r="H132" s="26" t="s">
        <v>393</v>
      </c>
      <c r="I132" s="31" t="s">
        <v>411</v>
      </c>
      <c r="J132" s="25" t="s">
        <v>102</v>
      </c>
      <c r="K132" s="25" t="s">
        <v>49</v>
      </c>
    </row>
    <row r="133" spans="1:11" x14ac:dyDescent="0.25">
      <c r="A133" s="35">
        <v>45440</v>
      </c>
      <c r="B133" s="17" t="s">
        <v>316</v>
      </c>
      <c r="C133" s="25">
        <v>41406261</v>
      </c>
      <c r="D133" s="29" t="s">
        <v>474</v>
      </c>
      <c r="E133" s="28" t="s">
        <v>338</v>
      </c>
      <c r="F133" s="31" t="s">
        <v>339</v>
      </c>
      <c r="G133" s="19" t="s">
        <v>378</v>
      </c>
      <c r="H133" s="31" t="s">
        <v>389</v>
      </c>
      <c r="I133" s="31" t="s">
        <v>404</v>
      </c>
      <c r="J133" s="25" t="s">
        <v>43</v>
      </c>
      <c r="K133" s="25" t="s">
        <v>52</v>
      </c>
    </row>
    <row r="134" spans="1:11" x14ac:dyDescent="0.25">
      <c r="A134" s="33">
        <v>45440</v>
      </c>
      <c r="B134" s="17" t="s">
        <v>309</v>
      </c>
      <c r="C134" s="34" t="s">
        <v>152</v>
      </c>
      <c r="D134" s="29" t="s">
        <v>474</v>
      </c>
      <c r="E134" s="28" t="s">
        <v>338</v>
      </c>
      <c r="F134" s="31" t="s">
        <v>339</v>
      </c>
      <c r="G134" s="17" t="s">
        <v>348</v>
      </c>
      <c r="H134" s="31" t="s">
        <v>389</v>
      </c>
      <c r="I134" s="31" t="s">
        <v>404</v>
      </c>
      <c r="J134" s="25" t="s">
        <v>164</v>
      </c>
      <c r="K134" s="25" t="s">
        <v>15</v>
      </c>
    </row>
    <row r="135" spans="1:11" x14ac:dyDescent="0.25">
      <c r="A135" s="35">
        <v>45440</v>
      </c>
      <c r="B135" s="17" t="s">
        <v>258</v>
      </c>
      <c r="C135" s="34" t="s">
        <v>24</v>
      </c>
      <c r="D135" s="29" t="s">
        <v>474</v>
      </c>
      <c r="E135" s="28" t="s">
        <v>338</v>
      </c>
      <c r="F135" s="31" t="s">
        <v>339</v>
      </c>
      <c r="G135" s="17" t="s">
        <v>346</v>
      </c>
      <c r="H135" s="31" t="s">
        <v>389</v>
      </c>
      <c r="I135" s="31" t="s">
        <v>407</v>
      </c>
      <c r="J135" s="25" t="s">
        <v>165</v>
      </c>
      <c r="K135" s="25" t="s">
        <v>74</v>
      </c>
    </row>
    <row r="136" spans="1:11" x14ac:dyDescent="0.25">
      <c r="A136" s="33">
        <v>45440</v>
      </c>
      <c r="B136" s="37" t="s">
        <v>248</v>
      </c>
      <c r="C136" s="34" t="s">
        <v>69</v>
      </c>
      <c r="D136" s="29" t="s">
        <v>474</v>
      </c>
      <c r="E136" s="28" t="s">
        <v>338</v>
      </c>
      <c r="F136" s="31" t="s">
        <v>339</v>
      </c>
      <c r="G136" s="17" t="s">
        <v>359</v>
      </c>
      <c r="H136" s="31" t="s">
        <v>389</v>
      </c>
      <c r="I136" s="31" t="s">
        <v>415</v>
      </c>
      <c r="J136" s="25" t="s">
        <v>70</v>
      </c>
      <c r="K136" s="10">
        <v>0.40833333333333338</v>
      </c>
    </row>
    <row r="137" spans="1:11" x14ac:dyDescent="0.25">
      <c r="A137" s="35">
        <v>45440</v>
      </c>
      <c r="B137" s="37" t="s">
        <v>225</v>
      </c>
      <c r="C137" s="34" t="s">
        <v>47</v>
      </c>
      <c r="D137" s="29" t="s">
        <v>474</v>
      </c>
      <c r="E137" s="28" t="s">
        <v>338</v>
      </c>
      <c r="F137" s="31" t="s">
        <v>339</v>
      </c>
      <c r="G137" s="17" t="s">
        <v>340</v>
      </c>
      <c r="H137" s="31" t="s">
        <v>389</v>
      </c>
      <c r="I137" s="31" t="s">
        <v>404</v>
      </c>
      <c r="J137" s="25" t="s">
        <v>39</v>
      </c>
      <c r="K137" s="34" t="s">
        <v>30</v>
      </c>
    </row>
    <row r="138" spans="1:11" x14ac:dyDescent="0.25">
      <c r="A138" s="33">
        <v>45440</v>
      </c>
      <c r="B138" s="17" t="s">
        <v>242</v>
      </c>
      <c r="C138" s="34">
        <v>19850100</v>
      </c>
      <c r="D138" s="29" t="s">
        <v>474</v>
      </c>
      <c r="E138" s="28" t="s">
        <v>338</v>
      </c>
      <c r="F138" s="31" t="s">
        <v>339</v>
      </c>
      <c r="G138" s="19" t="s">
        <v>353</v>
      </c>
      <c r="H138" s="26" t="s">
        <v>393</v>
      </c>
      <c r="I138" s="31" t="s">
        <v>411</v>
      </c>
      <c r="J138" s="25" t="s">
        <v>19</v>
      </c>
      <c r="K138" s="25" t="s">
        <v>17</v>
      </c>
    </row>
    <row r="139" spans="1:11" x14ac:dyDescent="0.25">
      <c r="A139" s="35">
        <v>45440</v>
      </c>
      <c r="B139" s="11" t="s">
        <v>317</v>
      </c>
      <c r="C139" s="25" t="s">
        <v>160</v>
      </c>
      <c r="D139" s="29" t="s">
        <v>466</v>
      </c>
      <c r="E139" s="28" t="s">
        <v>338</v>
      </c>
      <c r="F139" s="31" t="s">
        <v>339</v>
      </c>
      <c r="G139" s="19" t="s">
        <v>353</v>
      </c>
      <c r="H139" s="26" t="s">
        <v>393</v>
      </c>
      <c r="I139" s="31" t="s">
        <v>411</v>
      </c>
      <c r="J139" s="25" t="s">
        <v>44</v>
      </c>
      <c r="K139" s="25" t="s">
        <v>25</v>
      </c>
    </row>
    <row r="140" spans="1:11" x14ac:dyDescent="0.25">
      <c r="A140" s="33">
        <v>45440</v>
      </c>
      <c r="B140" s="11" t="s">
        <v>274</v>
      </c>
      <c r="C140" s="34" t="s">
        <v>68</v>
      </c>
      <c r="D140" s="29" t="s">
        <v>474</v>
      </c>
      <c r="E140" s="28" t="s">
        <v>338</v>
      </c>
      <c r="F140" s="31" t="s">
        <v>339</v>
      </c>
      <c r="G140" s="17" t="s">
        <v>340</v>
      </c>
      <c r="H140" s="31" t="s">
        <v>389</v>
      </c>
      <c r="I140" s="31" t="s">
        <v>404</v>
      </c>
      <c r="J140" s="25" t="s">
        <v>166</v>
      </c>
      <c r="K140" s="25" t="s">
        <v>71</v>
      </c>
    </row>
    <row r="141" spans="1:11" x14ac:dyDescent="0.25">
      <c r="A141" s="35">
        <v>45440</v>
      </c>
      <c r="B141" s="17" t="s">
        <v>270</v>
      </c>
      <c r="C141" s="34" t="s">
        <v>34</v>
      </c>
      <c r="D141" s="29" t="s">
        <v>467</v>
      </c>
      <c r="E141" s="28" t="s">
        <v>338</v>
      </c>
      <c r="F141" s="31" t="s">
        <v>339</v>
      </c>
      <c r="G141" s="17" t="s">
        <v>361</v>
      </c>
      <c r="H141" s="31" t="s">
        <v>389</v>
      </c>
      <c r="I141" s="31" t="s">
        <v>404</v>
      </c>
      <c r="J141" s="25" t="s">
        <v>166</v>
      </c>
      <c r="K141" s="25" t="s">
        <v>71</v>
      </c>
    </row>
    <row r="142" spans="1:11" x14ac:dyDescent="0.25">
      <c r="A142" s="33">
        <v>45440</v>
      </c>
      <c r="B142" s="19" t="s">
        <v>318</v>
      </c>
      <c r="C142" s="34" t="s">
        <v>161</v>
      </c>
      <c r="D142" s="29" t="s">
        <v>437</v>
      </c>
      <c r="E142" s="28" t="s">
        <v>338</v>
      </c>
      <c r="F142" s="31" t="s">
        <v>339</v>
      </c>
      <c r="G142" s="19" t="s">
        <v>382</v>
      </c>
      <c r="H142" s="31" t="s">
        <v>402</v>
      </c>
      <c r="I142" s="31" t="s">
        <v>404</v>
      </c>
      <c r="J142" s="25" t="s">
        <v>18</v>
      </c>
      <c r="K142" s="25" t="s">
        <v>167</v>
      </c>
    </row>
    <row r="143" spans="1:11" x14ac:dyDescent="0.25">
      <c r="A143" s="33">
        <v>45440</v>
      </c>
      <c r="B143" s="19" t="s">
        <v>319</v>
      </c>
      <c r="C143" s="25" t="s">
        <v>162</v>
      </c>
      <c r="D143" s="29" t="s">
        <v>428</v>
      </c>
      <c r="E143" s="28" t="s">
        <v>338</v>
      </c>
      <c r="F143" s="31" t="s">
        <v>339</v>
      </c>
      <c r="G143" s="17" t="s">
        <v>385</v>
      </c>
      <c r="H143" s="31" t="s">
        <v>403</v>
      </c>
      <c r="I143" s="31" t="s">
        <v>425</v>
      </c>
      <c r="J143" s="25" t="s">
        <v>168</v>
      </c>
      <c r="K143" s="25" t="s">
        <v>80</v>
      </c>
    </row>
    <row r="144" spans="1:11" x14ac:dyDescent="0.25">
      <c r="A144" s="35">
        <v>45440</v>
      </c>
      <c r="B144" s="19" t="s">
        <v>320</v>
      </c>
      <c r="C144" s="34" t="s">
        <v>163</v>
      </c>
      <c r="D144" s="29" t="s">
        <v>474</v>
      </c>
      <c r="E144" s="28" t="s">
        <v>338</v>
      </c>
      <c r="F144" s="31" t="s">
        <v>339</v>
      </c>
      <c r="G144" s="19" t="s">
        <v>380</v>
      </c>
      <c r="H144" s="31" t="s">
        <v>401</v>
      </c>
      <c r="I144" s="26" t="s">
        <v>415</v>
      </c>
      <c r="J144" s="25" t="s">
        <v>169</v>
      </c>
      <c r="K144" s="25" t="s">
        <v>170</v>
      </c>
    </row>
    <row r="145" spans="1:11" x14ac:dyDescent="0.25">
      <c r="A145" s="35">
        <v>45440</v>
      </c>
      <c r="B145" s="38" t="s">
        <v>321</v>
      </c>
      <c r="C145" s="34" t="s">
        <v>183</v>
      </c>
      <c r="D145" s="29" t="s">
        <v>435</v>
      </c>
      <c r="E145" s="28" t="s">
        <v>338</v>
      </c>
      <c r="F145" s="31" t="s">
        <v>339</v>
      </c>
      <c r="G145" s="17" t="s">
        <v>359</v>
      </c>
      <c r="H145" s="31" t="s">
        <v>389</v>
      </c>
      <c r="I145" s="31" t="s">
        <v>415</v>
      </c>
      <c r="J145" s="25" t="s">
        <v>15</v>
      </c>
      <c r="K145" s="25" t="s">
        <v>41</v>
      </c>
    </row>
    <row r="146" spans="1:11" x14ac:dyDescent="0.25">
      <c r="A146" s="44">
        <v>45440</v>
      </c>
      <c r="B146" s="17" t="s">
        <v>518</v>
      </c>
      <c r="C146" s="25" t="s">
        <v>519</v>
      </c>
      <c r="D146" s="43" t="s">
        <v>520</v>
      </c>
      <c r="E146" s="28" t="s">
        <v>484</v>
      </c>
      <c r="F146" s="31" t="s">
        <v>339</v>
      </c>
      <c r="G146" s="31" t="s">
        <v>485</v>
      </c>
      <c r="H146" s="31" t="s">
        <v>486</v>
      </c>
      <c r="I146" s="31" t="s">
        <v>487</v>
      </c>
      <c r="J146" s="25" t="s">
        <v>521</v>
      </c>
      <c r="K146" s="25" t="s">
        <v>522</v>
      </c>
    </row>
    <row r="147" spans="1:11" x14ac:dyDescent="0.25">
      <c r="A147" s="44">
        <v>45440</v>
      </c>
      <c r="B147" s="17" t="s">
        <v>523</v>
      </c>
      <c r="C147" s="25" t="s">
        <v>524</v>
      </c>
      <c r="D147" s="43" t="s">
        <v>525</v>
      </c>
      <c r="E147" s="28" t="s">
        <v>484</v>
      </c>
      <c r="F147" s="31" t="s">
        <v>339</v>
      </c>
      <c r="G147" s="31" t="s">
        <v>485</v>
      </c>
      <c r="H147" s="31" t="s">
        <v>486</v>
      </c>
      <c r="I147" s="31" t="s">
        <v>487</v>
      </c>
      <c r="J147" s="25" t="s">
        <v>521</v>
      </c>
      <c r="K147" s="25" t="s">
        <v>522</v>
      </c>
    </row>
    <row r="148" spans="1:11" x14ac:dyDescent="0.25">
      <c r="A148" s="35">
        <v>45441</v>
      </c>
      <c r="B148" s="38" t="s">
        <v>322</v>
      </c>
      <c r="C148" s="25" t="s">
        <v>184</v>
      </c>
      <c r="D148" s="29" t="s">
        <v>474</v>
      </c>
      <c r="E148" s="28" t="s">
        <v>338</v>
      </c>
      <c r="F148" s="31" t="s">
        <v>339</v>
      </c>
      <c r="G148" s="19" t="s">
        <v>382</v>
      </c>
      <c r="H148" s="31" t="s">
        <v>402</v>
      </c>
      <c r="I148" s="31" t="s">
        <v>404</v>
      </c>
      <c r="J148" s="25" t="s">
        <v>62</v>
      </c>
      <c r="K148" s="25" t="s">
        <v>126</v>
      </c>
    </row>
    <row r="149" spans="1:11" ht="30" x14ac:dyDescent="0.25">
      <c r="A149" s="33">
        <v>45441</v>
      </c>
      <c r="B149" s="41" t="s">
        <v>237</v>
      </c>
      <c r="C149" s="34" t="s">
        <v>72</v>
      </c>
      <c r="D149" s="27" t="s">
        <v>454</v>
      </c>
      <c r="E149" s="28" t="s">
        <v>338</v>
      </c>
      <c r="F149" s="31" t="s">
        <v>339</v>
      </c>
      <c r="G149" s="17" t="s">
        <v>386</v>
      </c>
      <c r="H149" s="31" t="s">
        <v>389</v>
      </c>
      <c r="I149" s="31" t="s">
        <v>406</v>
      </c>
      <c r="J149" s="25" t="s">
        <v>13</v>
      </c>
      <c r="K149" s="25" t="s">
        <v>16</v>
      </c>
    </row>
    <row r="150" spans="1:11" ht="30" x14ac:dyDescent="0.25">
      <c r="A150" s="35">
        <v>45441</v>
      </c>
      <c r="B150" s="42" t="s">
        <v>323</v>
      </c>
      <c r="C150" s="34" t="s">
        <v>185</v>
      </c>
      <c r="D150" s="29" t="s">
        <v>431</v>
      </c>
      <c r="E150" s="28" t="s">
        <v>338</v>
      </c>
      <c r="F150" s="31" t="s">
        <v>339</v>
      </c>
      <c r="G150" s="17" t="s">
        <v>364</v>
      </c>
      <c r="H150" s="31" t="s">
        <v>397</v>
      </c>
      <c r="I150" s="31" t="s">
        <v>407</v>
      </c>
      <c r="J150" s="25" t="s">
        <v>45</v>
      </c>
      <c r="K150" s="25" t="s">
        <v>26</v>
      </c>
    </row>
    <row r="151" spans="1:11" x14ac:dyDescent="0.25">
      <c r="A151" s="33">
        <v>45441</v>
      </c>
      <c r="B151" s="42" t="s">
        <v>324</v>
      </c>
      <c r="C151" s="34" t="s">
        <v>186</v>
      </c>
      <c r="D151" s="29" t="s">
        <v>474</v>
      </c>
      <c r="E151" s="28" t="s">
        <v>338</v>
      </c>
      <c r="F151" s="31" t="s">
        <v>339</v>
      </c>
      <c r="G151" s="17" t="s">
        <v>364</v>
      </c>
      <c r="H151" s="31" t="s">
        <v>397</v>
      </c>
      <c r="I151" s="31" t="s">
        <v>407</v>
      </c>
      <c r="J151" s="34" t="s">
        <v>45</v>
      </c>
      <c r="K151" s="34" t="s">
        <v>26</v>
      </c>
    </row>
    <row r="152" spans="1:11" x14ac:dyDescent="0.25">
      <c r="A152" s="35">
        <v>45441</v>
      </c>
      <c r="B152" s="42" t="s">
        <v>325</v>
      </c>
      <c r="C152" s="34" t="s">
        <v>187</v>
      </c>
      <c r="D152" s="29" t="s">
        <v>474</v>
      </c>
      <c r="E152" s="28" t="s">
        <v>338</v>
      </c>
      <c r="F152" s="31" t="s">
        <v>339</v>
      </c>
      <c r="G152" s="19" t="s">
        <v>367</v>
      </c>
      <c r="H152" s="31" t="s">
        <v>398</v>
      </c>
      <c r="I152" s="31" t="s">
        <v>418</v>
      </c>
      <c r="J152" s="34" t="s">
        <v>188</v>
      </c>
      <c r="K152" s="34" t="s">
        <v>42</v>
      </c>
    </row>
    <row r="153" spans="1:11" x14ac:dyDescent="0.25">
      <c r="A153" s="33">
        <v>45441</v>
      </c>
      <c r="B153" s="42" t="s">
        <v>326</v>
      </c>
      <c r="C153" s="34" t="s">
        <v>209</v>
      </c>
      <c r="D153" s="29" t="s">
        <v>468</v>
      </c>
      <c r="E153" s="28" t="s">
        <v>338</v>
      </c>
      <c r="F153" s="31" t="s">
        <v>339</v>
      </c>
      <c r="G153" s="19" t="s">
        <v>344</v>
      </c>
      <c r="H153" s="26" t="s">
        <v>391</v>
      </c>
      <c r="I153" s="31" t="s">
        <v>405</v>
      </c>
      <c r="J153" s="34" t="s">
        <v>140</v>
      </c>
      <c r="K153" s="34" t="s">
        <v>108</v>
      </c>
    </row>
    <row r="154" spans="1:11" x14ac:dyDescent="0.25">
      <c r="A154" s="35">
        <v>45441</v>
      </c>
      <c r="B154" s="42" t="s">
        <v>316</v>
      </c>
      <c r="C154" s="34" t="s">
        <v>55</v>
      </c>
      <c r="D154" s="29" t="s">
        <v>474</v>
      </c>
      <c r="E154" s="28" t="s">
        <v>338</v>
      </c>
      <c r="F154" s="31" t="s">
        <v>339</v>
      </c>
      <c r="G154" s="19" t="s">
        <v>382</v>
      </c>
      <c r="H154" s="31" t="s">
        <v>402</v>
      </c>
      <c r="I154" s="31" t="s">
        <v>404</v>
      </c>
      <c r="J154" s="34" t="s">
        <v>73</v>
      </c>
      <c r="K154" s="34" t="s">
        <v>159</v>
      </c>
    </row>
    <row r="155" spans="1:11" x14ac:dyDescent="0.25">
      <c r="A155" s="44">
        <v>45441</v>
      </c>
      <c r="B155" s="17" t="s">
        <v>518</v>
      </c>
      <c r="C155" s="25" t="s">
        <v>519</v>
      </c>
      <c r="D155" s="43" t="s">
        <v>520</v>
      </c>
      <c r="E155" s="28" t="s">
        <v>484</v>
      </c>
      <c r="F155" s="31" t="s">
        <v>339</v>
      </c>
      <c r="G155" s="31" t="s">
        <v>485</v>
      </c>
      <c r="H155" s="31" t="s">
        <v>486</v>
      </c>
      <c r="I155" s="31" t="s">
        <v>487</v>
      </c>
      <c r="J155" s="25" t="s">
        <v>54</v>
      </c>
      <c r="K155" s="25" t="s">
        <v>526</v>
      </c>
    </row>
    <row r="156" spans="1:11" x14ac:dyDescent="0.25">
      <c r="A156" s="44">
        <v>45441</v>
      </c>
      <c r="B156" s="17" t="s">
        <v>523</v>
      </c>
      <c r="C156" s="25" t="s">
        <v>524</v>
      </c>
      <c r="D156" s="43" t="s">
        <v>525</v>
      </c>
      <c r="E156" s="28" t="s">
        <v>484</v>
      </c>
      <c r="F156" s="31" t="s">
        <v>339</v>
      </c>
      <c r="G156" s="31" t="s">
        <v>485</v>
      </c>
      <c r="H156" s="31" t="s">
        <v>486</v>
      </c>
      <c r="I156" s="31" t="s">
        <v>487</v>
      </c>
      <c r="J156" s="25" t="s">
        <v>54</v>
      </c>
      <c r="K156" s="25" t="s">
        <v>526</v>
      </c>
    </row>
    <row r="157" spans="1:11" x14ac:dyDescent="0.25">
      <c r="A157" s="33">
        <v>45442</v>
      </c>
      <c r="B157" s="42" t="s">
        <v>327</v>
      </c>
      <c r="C157" s="34" t="s">
        <v>189</v>
      </c>
      <c r="D157" s="29" t="s">
        <v>474</v>
      </c>
      <c r="E157" s="28" t="s">
        <v>338</v>
      </c>
      <c r="F157" s="31" t="s">
        <v>339</v>
      </c>
      <c r="G157" s="19" t="s">
        <v>353</v>
      </c>
      <c r="H157" s="26" t="s">
        <v>393</v>
      </c>
      <c r="I157" s="31" t="s">
        <v>411</v>
      </c>
      <c r="J157" s="34" t="s">
        <v>43</v>
      </c>
      <c r="K157" s="34" t="s">
        <v>29</v>
      </c>
    </row>
    <row r="158" spans="1:11" x14ac:dyDescent="0.25">
      <c r="A158" s="35">
        <v>45442</v>
      </c>
      <c r="B158" s="42" t="s">
        <v>328</v>
      </c>
      <c r="C158" s="34" t="s">
        <v>190</v>
      </c>
      <c r="D158" s="29" t="s">
        <v>474</v>
      </c>
      <c r="E158" s="28" t="s">
        <v>338</v>
      </c>
      <c r="F158" s="31" t="s">
        <v>339</v>
      </c>
      <c r="G158" s="17" t="s">
        <v>343</v>
      </c>
      <c r="H158" s="31" t="s">
        <v>389</v>
      </c>
      <c r="I158" s="31" t="s">
        <v>404</v>
      </c>
      <c r="J158" s="34" t="s">
        <v>195</v>
      </c>
      <c r="K158" s="34" t="s">
        <v>196</v>
      </c>
    </row>
    <row r="159" spans="1:11" x14ac:dyDescent="0.25">
      <c r="A159" s="45">
        <v>45442</v>
      </c>
      <c r="B159" s="47" t="s">
        <v>329</v>
      </c>
      <c r="C159" s="34" t="s">
        <v>191</v>
      </c>
      <c r="D159" s="29" t="s">
        <v>474</v>
      </c>
      <c r="E159" s="28" t="s">
        <v>338</v>
      </c>
      <c r="F159" s="31" t="s">
        <v>339</v>
      </c>
      <c r="G159" s="17" t="s">
        <v>348</v>
      </c>
      <c r="H159" s="31" t="s">
        <v>389</v>
      </c>
      <c r="I159" s="31" t="s">
        <v>404</v>
      </c>
      <c r="J159" s="34" t="s">
        <v>15</v>
      </c>
      <c r="K159" s="49" t="s">
        <v>150</v>
      </c>
    </row>
    <row r="160" spans="1:11" x14ac:dyDescent="0.25">
      <c r="A160" s="46">
        <v>45442</v>
      </c>
      <c r="B160" s="19" t="s">
        <v>234</v>
      </c>
      <c r="C160" s="34">
        <v>16774574</v>
      </c>
      <c r="D160" s="29" t="s">
        <v>474</v>
      </c>
      <c r="E160" s="28" t="s">
        <v>338</v>
      </c>
      <c r="F160" s="31" t="s">
        <v>339</v>
      </c>
      <c r="G160" s="17" t="s">
        <v>340</v>
      </c>
      <c r="H160" s="31" t="s">
        <v>389</v>
      </c>
      <c r="I160" s="31" t="s">
        <v>404</v>
      </c>
      <c r="J160" s="34" t="s">
        <v>86</v>
      </c>
      <c r="K160" s="49" t="s">
        <v>87</v>
      </c>
    </row>
    <row r="161" spans="1:11" x14ac:dyDescent="0.25">
      <c r="A161" s="46">
        <v>45442</v>
      </c>
      <c r="B161" s="42" t="s">
        <v>258</v>
      </c>
      <c r="C161" s="34" t="s">
        <v>24</v>
      </c>
      <c r="D161" s="29" t="s">
        <v>433</v>
      </c>
      <c r="E161" s="28" t="s">
        <v>338</v>
      </c>
      <c r="F161" s="31" t="s">
        <v>339</v>
      </c>
      <c r="G161" s="19" t="s">
        <v>353</v>
      </c>
      <c r="H161" s="26" t="s">
        <v>393</v>
      </c>
      <c r="I161" s="31" t="s">
        <v>411</v>
      </c>
      <c r="J161" s="34" t="s">
        <v>36</v>
      </c>
      <c r="K161" s="49" t="s">
        <v>197</v>
      </c>
    </row>
    <row r="162" spans="1:11" x14ac:dyDescent="0.25">
      <c r="A162" s="45">
        <v>45442</v>
      </c>
      <c r="B162" s="42" t="s">
        <v>250</v>
      </c>
      <c r="C162" s="34" t="s">
        <v>107</v>
      </c>
      <c r="D162" s="29" t="s">
        <v>474</v>
      </c>
      <c r="E162" s="28" t="s">
        <v>338</v>
      </c>
      <c r="F162" s="31" t="s">
        <v>339</v>
      </c>
      <c r="G162" s="19" t="s">
        <v>387</v>
      </c>
      <c r="H162" s="31" t="s">
        <v>389</v>
      </c>
      <c r="I162" s="31" t="s">
        <v>426</v>
      </c>
      <c r="J162" s="34" t="s">
        <v>36</v>
      </c>
      <c r="K162" s="49" t="s">
        <v>198</v>
      </c>
    </row>
    <row r="163" spans="1:11" x14ac:dyDescent="0.25">
      <c r="A163" s="46">
        <v>45442</v>
      </c>
      <c r="B163" s="42" t="s">
        <v>330</v>
      </c>
      <c r="C163" s="34" t="s">
        <v>210</v>
      </c>
      <c r="D163" s="29" t="s">
        <v>474</v>
      </c>
      <c r="E163" s="28" t="s">
        <v>338</v>
      </c>
      <c r="F163" s="31" t="s">
        <v>339</v>
      </c>
      <c r="G163" s="19" t="s">
        <v>387</v>
      </c>
      <c r="H163" s="31" t="s">
        <v>389</v>
      </c>
      <c r="I163" s="31" t="s">
        <v>426</v>
      </c>
      <c r="J163" s="34" t="s">
        <v>36</v>
      </c>
      <c r="K163" s="49" t="s">
        <v>198</v>
      </c>
    </row>
    <row r="164" spans="1:11" x14ac:dyDescent="0.25">
      <c r="A164" s="45">
        <v>45442</v>
      </c>
      <c r="B164" s="42" t="s">
        <v>331</v>
      </c>
      <c r="C164" s="34" t="s">
        <v>192</v>
      </c>
      <c r="D164" s="29" t="s">
        <v>474</v>
      </c>
      <c r="E164" s="28" t="s">
        <v>338</v>
      </c>
      <c r="F164" s="31" t="s">
        <v>339</v>
      </c>
      <c r="G164" s="17" t="s">
        <v>348</v>
      </c>
      <c r="H164" s="31" t="s">
        <v>389</v>
      </c>
      <c r="I164" s="31" t="s">
        <v>404</v>
      </c>
      <c r="J164" s="34" t="s">
        <v>199</v>
      </c>
      <c r="K164" s="49" t="s">
        <v>88</v>
      </c>
    </row>
    <row r="165" spans="1:11" x14ac:dyDescent="0.25">
      <c r="A165" s="46">
        <v>45442</v>
      </c>
      <c r="B165" s="42" t="s">
        <v>262</v>
      </c>
      <c r="C165" s="34" t="s">
        <v>57</v>
      </c>
      <c r="D165" s="29" t="s">
        <v>474</v>
      </c>
      <c r="E165" s="28" t="s">
        <v>338</v>
      </c>
      <c r="F165" s="31" t="s">
        <v>339</v>
      </c>
      <c r="G165" s="19" t="s">
        <v>379</v>
      </c>
      <c r="H165" s="31" t="s">
        <v>389</v>
      </c>
      <c r="I165" s="31" t="s">
        <v>417</v>
      </c>
      <c r="J165" s="34" t="s">
        <v>76</v>
      </c>
      <c r="K165" s="49" t="s">
        <v>32</v>
      </c>
    </row>
    <row r="166" spans="1:11" x14ac:dyDescent="0.25">
      <c r="A166" s="45">
        <v>45442</v>
      </c>
      <c r="B166" s="42" t="s">
        <v>332</v>
      </c>
      <c r="C166" s="34" t="s">
        <v>193</v>
      </c>
      <c r="D166" s="29" t="s">
        <v>474</v>
      </c>
      <c r="E166" s="28" t="s">
        <v>338</v>
      </c>
      <c r="F166" s="31" t="s">
        <v>339</v>
      </c>
      <c r="G166" s="19" t="s">
        <v>388</v>
      </c>
      <c r="H166" s="31" t="s">
        <v>389</v>
      </c>
      <c r="I166" s="31" t="s">
        <v>415</v>
      </c>
      <c r="J166" s="34" t="s">
        <v>200</v>
      </c>
      <c r="K166" s="49" t="s">
        <v>167</v>
      </c>
    </row>
    <row r="167" spans="1:11" x14ac:dyDescent="0.25">
      <c r="A167" s="46">
        <v>45442</v>
      </c>
      <c r="B167" s="42" t="s">
        <v>333</v>
      </c>
      <c r="C167" s="34" t="s">
        <v>60</v>
      </c>
      <c r="D167" s="29" t="s">
        <v>460</v>
      </c>
      <c r="E167" s="28" t="s">
        <v>338</v>
      </c>
      <c r="F167" s="31" t="s">
        <v>339</v>
      </c>
      <c r="G167" s="19" t="s">
        <v>382</v>
      </c>
      <c r="H167" s="31" t="s">
        <v>402</v>
      </c>
      <c r="I167" s="31" t="s">
        <v>404</v>
      </c>
      <c r="J167" s="34" t="s">
        <v>201</v>
      </c>
      <c r="K167" s="49" t="s">
        <v>140</v>
      </c>
    </row>
    <row r="168" spans="1:11" x14ac:dyDescent="0.25">
      <c r="A168" s="45">
        <v>45442</v>
      </c>
      <c r="B168" s="42" t="s">
        <v>334</v>
      </c>
      <c r="C168" s="34" t="s">
        <v>194</v>
      </c>
      <c r="D168" s="29" t="s">
        <v>469</v>
      </c>
      <c r="E168" s="28" t="s">
        <v>338</v>
      </c>
      <c r="F168" s="31" t="s">
        <v>339</v>
      </c>
      <c r="G168" s="19" t="s">
        <v>353</v>
      </c>
      <c r="H168" s="26" t="s">
        <v>393</v>
      </c>
      <c r="I168" s="31" t="s">
        <v>411</v>
      </c>
      <c r="J168" s="34" t="s">
        <v>202</v>
      </c>
      <c r="K168" s="49" t="s">
        <v>67</v>
      </c>
    </row>
    <row r="169" spans="1:11" x14ac:dyDescent="0.25">
      <c r="A169" s="46">
        <v>45442</v>
      </c>
      <c r="B169" s="17" t="s">
        <v>242</v>
      </c>
      <c r="C169" s="34">
        <v>19850100</v>
      </c>
      <c r="D169" s="29" t="s">
        <v>474</v>
      </c>
      <c r="E169" s="28" t="s">
        <v>338</v>
      </c>
      <c r="F169" s="31" t="s">
        <v>339</v>
      </c>
      <c r="G169" s="19" t="s">
        <v>380</v>
      </c>
      <c r="H169" s="26" t="s">
        <v>401</v>
      </c>
      <c r="I169" s="31" t="s">
        <v>415</v>
      </c>
      <c r="J169" s="10">
        <v>0.35416666666666669</v>
      </c>
      <c r="K169" s="50">
        <v>0.40277777777777773</v>
      </c>
    </row>
    <row r="170" spans="1:11" x14ac:dyDescent="0.25">
      <c r="A170" s="45">
        <v>45443</v>
      </c>
      <c r="B170" s="42" t="s">
        <v>335</v>
      </c>
      <c r="C170" s="34" t="s">
        <v>203</v>
      </c>
      <c r="D170" s="29" t="s">
        <v>442</v>
      </c>
      <c r="E170" s="28" t="s">
        <v>338</v>
      </c>
      <c r="F170" s="31" t="s">
        <v>339</v>
      </c>
      <c r="G170" s="19" t="s">
        <v>375</v>
      </c>
      <c r="H170" s="31" t="s">
        <v>389</v>
      </c>
      <c r="I170" s="31" t="s">
        <v>404</v>
      </c>
      <c r="J170" s="34" t="s">
        <v>159</v>
      </c>
      <c r="K170" s="49" t="s">
        <v>52</v>
      </c>
    </row>
    <row r="171" spans="1:11" x14ac:dyDescent="0.25">
      <c r="A171" s="45">
        <v>45443</v>
      </c>
      <c r="B171" s="42" t="s">
        <v>336</v>
      </c>
      <c r="C171" s="34" t="s">
        <v>204</v>
      </c>
      <c r="D171" s="29" t="s">
        <v>475</v>
      </c>
      <c r="E171" s="28" t="s">
        <v>338</v>
      </c>
      <c r="F171" s="31" t="s">
        <v>339</v>
      </c>
      <c r="G171" s="17" t="s">
        <v>343</v>
      </c>
      <c r="H171" s="31" t="s">
        <v>389</v>
      </c>
      <c r="I171" s="31" t="s">
        <v>404</v>
      </c>
      <c r="J171" s="34" t="s">
        <v>206</v>
      </c>
      <c r="K171" s="49" t="s">
        <v>111</v>
      </c>
    </row>
    <row r="172" spans="1:11" x14ac:dyDescent="0.25">
      <c r="A172" s="45">
        <v>45443</v>
      </c>
      <c r="B172" s="42" t="s">
        <v>337</v>
      </c>
      <c r="C172" s="34" t="s">
        <v>205</v>
      </c>
      <c r="D172" s="29" t="s">
        <v>470</v>
      </c>
      <c r="E172" s="28" t="s">
        <v>338</v>
      </c>
      <c r="F172" s="31" t="s">
        <v>339</v>
      </c>
      <c r="G172" s="17" t="s">
        <v>348</v>
      </c>
      <c r="H172" s="31" t="s">
        <v>389</v>
      </c>
      <c r="I172" s="31" t="s">
        <v>404</v>
      </c>
      <c r="J172" s="34" t="s">
        <v>76</v>
      </c>
      <c r="K172" s="49" t="s">
        <v>31</v>
      </c>
    </row>
    <row r="173" spans="1:11" x14ac:dyDescent="0.25">
      <c r="A173" s="45">
        <v>45443</v>
      </c>
      <c r="B173" s="42" t="s">
        <v>325</v>
      </c>
      <c r="C173" s="34" t="s">
        <v>187</v>
      </c>
      <c r="D173" s="29" t="s">
        <v>471</v>
      </c>
      <c r="E173" s="28" t="s">
        <v>338</v>
      </c>
      <c r="F173" s="31" t="s">
        <v>339</v>
      </c>
      <c r="G173" s="19" t="s">
        <v>367</v>
      </c>
      <c r="H173" s="31" t="s">
        <v>398</v>
      </c>
      <c r="I173" s="31" t="s">
        <v>418</v>
      </c>
      <c r="J173" s="34" t="s">
        <v>207</v>
      </c>
      <c r="K173" s="49" t="s">
        <v>208</v>
      </c>
    </row>
  </sheetData>
  <autoFilter ref="A7:ABY158" xr:uid="{F439D01C-E3BF-4599-AC3B-AED3C97B7EEF}"/>
  <sortState xmlns:xlrd2="http://schemas.microsoft.com/office/spreadsheetml/2017/richdata2" ref="A8:ABY173">
    <sortCondition ref="A8:A173"/>
  </sortState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MAYO-2024</vt:lpstr>
      <vt:lpstr>'MAYO-2024'!Área_de_impresión</vt:lpstr>
      <vt:lpstr>'MAYO-2024'!Títulos_a_imprimir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2024-06-18T21:53:48Z</cp:lastPrinted>
  <dcterms:created xsi:type="dcterms:W3CDTF">2019-08-19T17:20:04Z</dcterms:created>
  <dcterms:modified xsi:type="dcterms:W3CDTF">2024-06-18T21:55:26Z</dcterms:modified>
</cp:coreProperties>
</file>